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showInkAnnotation="0" autoCompressPictures="0"/>
  <bookViews>
    <workbookView xWindow="40" yWindow="0" windowWidth="25360" windowHeight="14060" tabRatio="500"/>
  </bookViews>
  <sheets>
    <sheet name="Inventory" sheetId="1" r:id="rId1"/>
    <sheet name="Gatherings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</calcChain>
</file>

<file path=xl/sharedStrings.xml><?xml version="1.0" encoding="utf-8"?>
<sst xmlns="http://schemas.openxmlformats.org/spreadsheetml/2006/main" count="1403" uniqueCount="620">
  <si>
    <t>Helpe lorde for good and godlie men do perishe</t>
  </si>
  <si>
    <t>Erasure and correction to one phrase of text. One phrase of text with no notation in middle. Several extensions of staves into margins. Some correction to notation in final line.</t>
  </si>
  <si>
    <t>32r</t>
  </si>
  <si>
    <t>O Lorde I calle to the for helpe</t>
  </si>
  <si>
    <t>33r</t>
  </si>
  <si>
    <t>33v</t>
  </si>
  <si>
    <t>Geue to the Lorde [th]e potentates and princes of the world</t>
  </si>
  <si>
    <t>corrections to text and notation in final phrase.</t>
  </si>
  <si>
    <t>34r</t>
  </si>
  <si>
    <t>The man is bleste whose wickednes the Lorde hath cleane remitted</t>
  </si>
  <si>
    <t>35r</t>
  </si>
  <si>
    <t>35v</t>
  </si>
  <si>
    <t>36v</t>
  </si>
  <si>
    <t>The man is bleste that carefull is the neadie to considere</t>
  </si>
  <si>
    <t>38r</t>
  </si>
  <si>
    <t>Judge and defend my cause o Lord</t>
  </si>
  <si>
    <t>minor correction to notation and text</t>
  </si>
  <si>
    <t>corrections to text; one phrase of text without notation</t>
  </si>
  <si>
    <t>39r</t>
  </si>
  <si>
    <t>Our eares haue hard our fathers tell</t>
  </si>
  <si>
    <t>minor correction to text</t>
  </si>
  <si>
    <t>40v</t>
  </si>
  <si>
    <t>All people harken and geaue eare to that that I shall tell</t>
  </si>
  <si>
    <t>41v</t>
  </si>
  <si>
    <t>Howe good is god to suche as be of pure and perfecte harte</t>
  </si>
  <si>
    <t>O god my god I watche to comme to the in all the haste</t>
  </si>
  <si>
    <t>44r</t>
  </si>
  <si>
    <t>42v</t>
  </si>
  <si>
    <t>45r</t>
  </si>
  <si>
    <t>I will geue laude &amp; honour both, unto the lord alwaies</t>
  </si>
  <si>
    <t>64r</t>
  </si>
  <si>
    <t>O lorde I call to the for helpe</t>
  </si>
  <si>
    <t>65r</t>
  </si>
  <si>
    <t>The man is blest whose wickedness is hid</t>
  </si>
  <si>
    <t>66r</t>
  </si>
  <si>
    <t>Mr Sheperd</t>
  </si>
  <si>
    <t>67r</t>
  </si>
  <si>
    <t>Mr bolde</t>
  </si>
  <si>
    <t>My soul truly waiteth</t>
  </si>
  <si>
    <t>My soule trulie waiteth still one god</t>
  </si>
  <si>
    <t>My soule trulie waiteth still on god</t>
  </si>
  <si>
    <t>Mr Hasilt[o]n</t>
  </si>
  <si>
    <t>John Sheppard</t>
  </si>
  <si>
    <t>Bolde</t>
  </si>
  <si>
    <t>My soul truly waiteth still on God</t>
  </si>
  <si>
    <t>67v</t>
  </si>
  <si>
    <t>Man blest no doubte who walkth not owte in wicked mens affaires</t>
  </si>
  <si>
    <t>Let god arise in maiestie &amp; scattered be his foes</t>
  </si>
  <si>
    <t>68r</t>
  </si>
  <si>
    <t>Why fumith in sight [th]e gentills spight in furies raging stonge</t>
  </si>
  <si>
    <t>68v</t>
  </si>
  <si>
    <t>O come in one to praise the lorde</t>
  </si>
  <si>
    <t>Even like [th]e hunted hinde [th]e water brookes desire</t>
  </si>
  <si>
    <t>69r</t>
  </si>
  <si>
    <t>69v</t>
  </si>
  <si>
    <t>C3</t>
  </si>
  <si>
    <t>20r</t>
  </si>
  <si>
    <t>20v</t>
  </si>
  <si>
    <t>How longe will thou forgeat me lord</t>
  </si>
  <si>
    <t>minor erasure and correction to text</t>
  </si>
  <si>
    <t>21v</t>
  </si>
  <si>
    <t>There is no god as foolish men affirme</t>
  </si>
  <si>
    <t>22v</t>
  </si>
  <si>
    <t>Composer</t>
  </si>
  <si>
    <t>Total No. of Parts</t>
  </si>
  <si>
    <t>As Given, Original Spelling</t>
  </si>
  <si>
    <t>Modern Usage and/or Spelling</t>
  </si>
  <si>
    <t>Any Additional Notes</t>
  </si>
  <si>
    <t>O God, be merciful unto us</t>
  </si>
  <si>
    <t>Verily, verily, I say unto you</t>
  </si>
  <si>
    <t>A new commandment</t>
  </si>
  <si>
    <t>Submit yourselves one to another</t>
  </si>
  <si>
    <t>Praise the Lord, O ye servants</t>
  </si>
  <si>
    <t>Behold it is Christ</t>
  </si>
  <si>
    <t>Hear the voice and prayer</t>
  </si>
  <si>
    <t>If ye love me</t>
  </si>
  <si>
    <t>Lbl Add. MS 15166</t>
  </si>
  <si>
    <t>Inventory Title</t>
  </si>
  <si>
    <t>The man is blest that hath not gone</t>
  </si>
  <si>
    <t>1r</t>
  </si>
  <si>
    <t>C2</t>
  </si>
  <si>
    <t>1 flat</t>
  </si>
  <si>
    <t>Yes</t>
  </si>
  <si>
    <t>English</t>
  </si>
  <si>
    <t>2v</t>
  </si>
  <si>
    <t>Whie did the Gentills frett and sinne</t>
  </si>
  <si>
    <t>4r</t>
  </si>
  <si>
    <t>C1</t>
  </si>
  <si>
    <t>5r</t>
  </si>
  <si>
    <t>7r</t>
  </si>
  <si>
    <t>7v</t>
  </si>
  <si>
    <t>Ponder my woordes O lorde aboue</t>
  </si>
  <si>
    <t>9r</t>
  </si>
  <si>
    <t>Lord in thie wrath reproue me not</t>
  </si>
  <si>
    <t>12r</t>
  </si>
  <si>
    <t>O Lord my god I put my truste</t>
  </si>
  <si>
    <t>14r</t>
  </si>
  <si>
    <t>In earth, O Lord how wonderfull is thie greate maiestie</t>
  </si>
  <si>
    <t>none</t>
  </si>
  <si>
    <t>15v</t>
  </si>
  <si>
    <t>G2</t>
  </si>
  <si>
    <t>minor corrections to text</t>
  </si>
  <si>
    <t>16v</t>
  </si>
  <si>
    <t>17r</t>
  </si>
  <si>
    <t>What is the cause that thou o Lorde</t>
  </si>
  <si>
    <t>17v</t>
  </si>
  <si>
    <t>minor corrections to text; some erasures and over-writing in notation</t>
  </si>
  <si>
    <t>18r</t>
  </si>
  <si>
    <t>19r</t>
  </si>
  <si>
    <t>O God, be merciful unto us [2p. That we may know thy ways; 3p. O let the people rejoice]</t>
  </si>
  <si>
    <t>Doctor Tye</t>
  </si>
  <si>
    <t>78v</t>
  </si>
  <si>
    <t>Verelye, verelye I saie vnto you</t>
  </si>
  <si>
    <t>Mr Tallis</t>
  </si>
  <si>
    <t>79r</t>
  </si>
  <si>
    <t>O lorde giue thy holie sprite into out harte</t>
  </si>
  <si>
    <t>80r</t>
  </si>
  <si>
    <t>Teach me thy waye O lorde</t>
  </si>
  <si>
    <t>80v</t>
  </si>
  <si>
    <t>A newe comanndement geue I vnto you</t>
  </si>
  <si>
    <t>C4</t>
  </si>
  <si>
    <t>Teach me thy way, O Lord</t>
  </si>
  <si>
    <t>A new commandment give I unto you</t>
  </si>
  <si>
    <t>Submit your selues one to another in the feare of god</t>
  </si>
  <si>
    <t>81v</t>
  </si>
  <si>
    <t>My soule geaueth laude vnto the Lord</t>
  </si>
  <si>
    <t>47v</t>
  </si>
  <si>
    <t>In trouble and thrall vnto the Lorde I call</t>
  </si>
  <si>
    <t>49r</t>
  </si>
  <si>
    <t>O lord that heauen doeste possesse I lifte myne eies to the</t>
  </si>
  <si>
    <t>50r</t>
  </si>
  <si>
    <t>Blessed art thou that feareste god, and walkeste in his waie</t>
  </si>
  <si>
    <t>51r</t>
  </si>
  <si>
    <t>52r</t>
  </si>
  <si>
    <t>52v</t>
  </si>
  <si>
    <t>All laud &amp; praise with harte and voice O lord I geue to the</t>
  </si>
  <si>
    <t>Attend my people to my lawe and to my wordes incline</t>
  </si>
  <si>
    <t>46v</t>
  </si>
  <si>
    <t>for the composer attribution of this and the following pieces see the note on fol. 66r</t>
  </si>
  <si>
    <t>at end: 'From the beginninge of this booke to this place, all the pslames are of Mr Shepardes doinge'</t>
  </si>
  <si>
    <t>at end 'all these 8 psalmes last before menconed were tuned by Mr Tallys'</t>
  </si>
  <si>
    <t>erasure on fol. 7v line 2, correction to text</t>
  </si>
  <si>
    <t>on fol. 80v, annotation: 'otherwyse G hankes' added in different ink under the composer's name</t>
  </si>
  <si>
    <t>text and notation in different colour ink</t>
  </si>
  <si>
    <t>text and notation in different colour ink; minor corrections to text</t>
  </si>
  <si>
    <t>adaptation of In nomine from Missa Gloria Tibi Trinitas</t>
  </si>
  <si>
    <t>new scribal hand for this piece; verse 1 only</t>
  </si>
  <si>
    <t>Folios</t>
  </si>
  <si>
    <t>Clef</t>
  </si>
  <si>
    <t>Time sig</t>
  </si>
  <si>
    <t>Key sig</t>
  </si>
  <si>
    <t>Voice Designation</t>
  </si>
  <si>
    <t>Texted?</t>
  </si>
  <si>
    <t>Language</t>
  </si>
  <si>
    <t>Canon?/ Gimels?</t>
  </si>
  <si>
    <t>Annotations/ Corrections?</t>
  </si>
  <si>
    <t>Current Position</t>
  </si>
  <si>
    <t>Original No.</t>
  </si>
  <si>
    <t>Start</t>
  </si>
  <si>
    <t>End</t>
  </si>
  <si>
    <t>Title</t>
  </si>
  <si>
    <t>Incipit</t>
  </si>
  <si>
    <t>O god that art my righteousnes Lord heare me when I call</t>
  </si>
  <si>
    <t>minor corrections to text and much extension of staves into margins</t>
  </si>
  <si>
    <t>61r</t>
  </si>
  <si>
    <t>Ponder my wordes O Lord aboue</t>
  </si>
  <si>
    <t>62v</t>
  </si>
  <si>
    <t>corrections to notation; incomplete?</t>
  </si>
  <si>
    <t>Why did the Gentiles fret and sin</t>
  </si>
  <si>
    <t>O Lorde how many do increase and trouble me</t>
  </si>
  <si>
    <t>O lorde howe many doo increase and truble me</t>
  </si>
  <si>
    <t>O God that art my righteousnes</t>
  </si>
  <si>
    <t>Ponder my words O Lord above</t>
  </si>
  <si>
    <t>Lord in thy wrath reprove me not</t>
  </si>
  <si>
    <t>O Lord my God I put my trust</t>
  </si>
  <si>
    <t>God gr[a]unte w[i]th grace, he vs imbrace, in gentle parte</t>
  </si>
  <si>
    <t>Come holy ghost eternall god w[hi]ch doest from god procede</t>
  </si>
  <si>
    <t>Thomas Tallis</t>
  </si>
  <si>
    <t>Vaine vaine vaine vaine all worldly pleasure is but vaine</t>
  </si>
  <si>
    <t>70r</t>
  </si>
  <si>
    <t>72r</t>
  </si>
  <si>
    <t>In god alone is all my trust</t>
  </si>
  <si>
    <t>Mr Mundye</t>
  </si>
  <si>
    <t>Mundy</t>
  </si>
  <si>
    <t xml:space="preserve">In God alone is all my trust </t>
  </si>
  <si>
    <t>73r</t>
  </si>
  <si>
    <t>73v</t>
  </si>
  <si>
    <t>O Lorde within thie tabernacle who shall inhabite</t>
  </si>
  <si>
    <t>Text and notation in different colours of ink</t>
  </si>
  <si>
    <t>24r</t>
  </si>
  <si>
    <t>Lord kepe me for I truste in the</t>
  </si>
  <si>
    <t>25r</t>
  </si>
  <si>
    <t>O Lorde heare oute my right request</t>
  </si>
  <si>
    <t>Text and notation begin in different colours of ink. Text changes colour mid piece.</t>
  </si>
  <si>
    <t>26r</t>
  </si>
  <si>
    <t>26v</t>
  </si>
  <si>
    <t>The heuens and the firmamente doe wonderouslie declare</t>
  </si>
  <si>
    <t>27v</t>
  </si>
  <si>
    <t>G1</t>
  </si>
  <si>
    <t>for the composer attribution of this and the following pieces see the annotation on fol. 69v</t>
  </si>
  <si>
    <t>Lorde haue mercie vppon vs sinners</t>
  </si>
  <si>
    <t>Anthems pencilled in upper left margin</t>
  </si>
  <si>
    <t>75v</t>
  </si>
  <si>
    <t>In trouble and aduersitie, the lord will heare the still</t>
  </si>
  <si>
    <t>28v</t>
  </si>
  <si>
    <t>O lord howe ioyfull is the kinge</t>
  </si>
  <si>
    <t>30r</t>
  </si>
  <si>
    <t>I lifte my harte to the my god</t>
  </si>
  <si>
    <t>Give to the Lord thee potentates and princes of the world</t>
  </si>
  <si>
    <t>The man is blessed that hath not gone</t>
  </si>
  <si>
    <t>The man is blessed whose wickedness</t>
  </si>
  <si>
    <t>The man is blessed whose wickedness the Lord hath clean remitted</t>
  </si>
  <si>
    <t>Praise we the lord at all tymes</t>
  </si>
  <si>
    <t>76r</t>
  </si>
  <si>
    <t>Roberte haselton</t>
  </si>
  <si>
    <t>Christ our paschall Lambe is offred</t>
  </si>
  <si>
    <t>Mr shepd</t>
  </si>
  <si>
    <t>Christ our paschal Lamb</t>
  </si>
  <si>
    <t>76v</t>
  </si>
  <si>
    <t>77r</t>
  </si>
  <si>
    <t>Christopher Tye</t>
  </si>
  <si>
    <t>O god be me[r]cyfull vnto vs [2p. That wee may know thie ways; 3p. O let [th]e people reioyce]</t>
  </si>
  <si>
    <t>All people harken and give ear</t>
  </si>
  <si>
    <t>All people harken and give ear to that that I shall tell</t>
  </si>
  <si>
    <t>How good is God</t>
  </si>
  <si>
    <t>How good is God to such as be of pure and perfect heart</t>
  </si>
  <si>
    <t>Submit yourselves one to another in the fear of God</t>
  </si>
  <si>
    <t>Mr Shepurde</t>
  </si>
  <si>
    <t>82v</t>
  </si>
  <si>
    <t>Praise the Lorde o [th]e servants</t>
  </si>
  <si>
    <t>Praise the Lord, O thee servants</t>
  </si>
  <si>
    <t>Mr Mondaye</t>
  </si>
  <si>
    <t>83r</t>
  </si>
  <si>
    <t>Behold it is Christ that was ordained by God</t>
  </si>
  <si>
    <t>Be hould it is christe w[hi]che was ordayned by god</t>
  </si>
  <si>
    <t>Mr Monday</t>
  </si>
  <si>
    <t>84r</t>
  </si>
  <si>
    <t>some text crossed out at end</t>
  </si>
  <si>
    <t>Here the voice and prayer of thy servannte</t>
  </si>
  <si>
    <t>85r</t>
  </si>
  <si>
    <t>[Th]e righteous in the lord reioyce, it is a semelie sighte</t>
  </si>
  <si>
    <t>53v</t>
  </si>
  <si>
    <t>Like as the harte doth breath and bray the well springes to obteine</t>
  </si>
  <si>
    <t>54v</t>
  </si>
  <si>
    <t>55r</t>
  </si>
  <si>
    <t>Whie doeste thou Tirante boaste abroade Thie wicked workes to praise</t>
  </si>
  <si>
    <t>56r</t>
  </si>
  <si>
    <t>Whie did the Gentils fret and sinne</t>
  </si>
  <si>
    <t>57v</t>
  </si>
  <si>
    <t>58r</t>
  </si>
  <si>
    <t>erasures and corrections at 'saue him' both times; missing final note?</t>
  </si>
  <si>
    <t>59v</t>
  </si>
  <si>
    <t>Partbook:</t>
  </si>
  <si>
    <t>Set:</t>
  </si>
  <si>
    <t>Numbering</t>
  </si>
  <si>
    <t>Doctor' inserted in different colour ink</t>
  </si>
  <si>
    <t>If ye love me keep my commandments</t>
  </si>
  <si>
    <t>Mr Talys</t>
  </si>
  <si>
    <t>88r</t>
  </si>
  <si>
    <t>88v</t>
  </si>
  <si>
    <t>In trouble and aduersitye the lorde will heare the still</t>
  </si>
  <si>
    <t>In trouble and adversity</t>
  </si>
  <si>
    <t>O God that art my righteousnes, Lord here me when I call</t>
  </si>
  <si>
    <t>Man blessed no doubt who walketh not out</t>
  </si>
  <si>
    <t>Man blessed no doubt who walketh not out in wicked men's affairs</t>
  </si>
  <si>
    <t>Let God arise in majesty</t>
  </si>
  <si>
    <t>Let God arise in majesty and scattered be his foes</t>
  </si>
  <si>
    <t>Why fumeth in sight the Gentiles spight in furies raging strong</t>
  </si>
  <si>
    <t>In trouble and adversity the Lord will hear thee still</t>
  </si>
  <si>
    <t>89v</t>
  </si>
  <si>
    <t>Mr Taverner</t>
  </si>
  <si>
    <t>Trebell</t>
  </si>
  <si>
    <t>in fields abroade, where trumpetts shrill doe sounde</t>
  </si>
  <si>
    <t>In fields abroad</t>
  </si>
  <si>
    <t>William Byrd</t>
  </si>
  <si>
    <t>90r</t>
  </si>
  <si>
    <t>No</t>
  </si>
  <si>
    <t>inv end</t>
  </si>
  <si>
    <t>Poynt/ Christopher Tye</t>
  </si>
  <si>
    <t>John Taverner</t>
  </si>
  <si>
    <t xml:space="preserve">Christopher Tye / John Sheppard </t>
  </si>
  <si>
    <t>O lord with all my harte and mynde</t>
  </si>
  <si>
    <t>O Lord with all my heart and mind</t>
  </si>
  <si>
    <t>What is the cause that thou O Lord</t>
  </si>
  <si>
    <t>I truste in god how dare [th]e then</t>
  </si>
  <si>
    <t>I trust in God how dare thee then</t>
  </si>
  <si>
    <t>Help Lord for good and godly men do perish</t>
  </si>
  <si>
    <t>How long will thou forget me lord</t>
  </si>
  <si>
    <t>There is no God as foolish men affirm</t>
  </si>
  <si>
    <t>O Lord within thy tabernacle who shall inhabit</t>
  </si>
  <si>
    <t>Lord keep me for I trust in thee</t>
  </si>
  <si>
    <t>The heavens and the firmament do wonderously declare</t>
  </si>
  <si>
    <t>Why did the Gentiles</t>
  </si>
  <si>
    <t xml:space="preserve">O Lorde how many do increase </t>
  </si>
  <si>
    <t>Ponder my words</t>
  </si>
  <si>
    <t>O god my strength and fortitude of force I muste love thee</t>
  </si>
  <si>
    <t>Pointed hand drawn in ink in the margin at start. Barring with numbers added later in pencil</t>
  </si>
  <si>
    <t>74r</t>
  </si>
  <si>
    <t>Our eares haue harde our fathers tell</t>
  </si>
  <si>
    <t>Pointed hand drawn in ink in the margin at start.  5 bars marked at numbered at the start in ink (later hand)</t>
  </si>
  <si>
    <t>74v</t>
  </si>
  <si>
    <t>Robert Hasilton</t>
  </si>
  <si>
    <t>Now Israell may saie and that trulie</t>
  </si>
  <si>
    <t>Roberte hasiltonne</t>
  </si>
  <si>
    <t>75r</t>
  </si>
  <si>
    <t>Robert hasiltonne</t>
  </si>
  <si>
    <t>I lift my heart to thee my God</t>
  </si>
  <si>
    <t>O Lord I call to thee</t>
  </si>
  <si>
    <t>O Lord I call to thee for help</t>
  </si>
  <si>
    <t>O Lorde my god I put my</t>
  </si>
  <si>
    <t>In earthe o lorde how won</t>
  </si>
  <si>
    <t>O Lorde w[i]th all my harte &amp;</t>
  </si>
  <si>
    <t>What is the cause that thou</t>
  </si>
  <si>
    <t>I truste in god how dare</t>
  </si>
  <si>
    <t>Helpe Lorde for good  and</t>
  </si>
  <si>
    <t>Ther is no god as folyshe</t>
  </si>
  <si>
    <t>Lord kepe me for I truste</t>
  </si>
  <si>
    <t>O lorde heare oute my right</t>
  </si>
  <si>
    <t>The  heauens &amp; the firmame[nt]</t>
  </si>
  <si>
    <t>O Lorde hower manye do enc[rease]</t>
  </si>
  <si>
    <t>Ponder my words o lord a[bove]</t>
  </si>
  <si>
    <t>Lord in thie wrathe reprov[e]</t>
  </si>
  <si>
    <t>How long will thow for[get]</t>
  </si>
  <si>
    <t>O lorde w[i]th in thie taber[ncle]</t>
  </si>
  <si>
    <t xml:space="preserve">Give to the Lord thee potentates </t>
  </si>
  <si>
    <t>I will give laud and honour both</t>
  </si>
  <si>
    <t>I will give laud and honour both, unto the Lord always</t>
  </si>
  <si>
    <t xml:space="preserve">The man is blessed that careful is </t>
  </si>
  <si>
    <t>The man is blessed that careful is the needy to consider</t>
  </si>
  <si>
    <t>Judge and defend my cause O Lord</t>
  </si>
  <si>
    <t>Judge and defend my cause</t>
  </si>
  <si>
    <t>Our ears have heard our fathers tell</t>
  </si>
  <si>
    <t>Attend my people to my law</t>
  </si>
  <si>
    <t>Attend my people to my law and to my words incline</t>
  </si>
  <si>
    <t>My soul giveth laud unto the Lord</t>
  </si>
  <si>
    <t>In trouble and thrall</t>
  </si>
  <si>
    <t>In trouble and thrall unto the Lord I call</t>
  </si>
  <si>
    <t>O Lord that heaven dost possess</t>
  </si>
  <si>
    <t>O Lord that heaven dost possess I lift mine eyes to thee</t>
  </si>
  <si>
    <t>Blessed art thou that fearest God</t>
  </si>
  <si>
    <t>Blessed art thou that fearest God, and walkest in his way</t>
  </si>
  <si>
    <t>All laud and praise with heart and voice</t>
  </si>
  <si>
    <t>Mr Poynte</t>
  </si>
  <si>
    <t>86r</t>
  </si>
  <si>
    <t>86v</t>
  </si>
  <si>
    <t>O happy man if thou repent</t>
  </si>
  <si>
    <t>Robert Johnson (I)</t>
  </si>
  <si>
    <t>O happie man if thou repent and wilte returne to me</t>
  </si>
  <si>
    <t>O happy man if thou repent and will return to me</t>
  </si>
  <si>
    <t>Mr Johnson</t>
  </si>
  <si>
    <t>87r</t>
  </si>
  <si>
    <t>87v</t>
  </si>
  <si>
    <t>O Lord of hosts, thou God of Israel</t>
  </si>
  <si>
    <t>O lorde of hosts thou god of Israell</t>
  </si>
  <si>
    <t>O Lorde how manie doo increase and trouble me</t>
  </si>
  <si>
    <t>O god that art my righteousnes lorde here me when I call</t>
  </si>
  <si>
    <t>Like as the hart doth breath and bray the well springs to obtain</t>
  </si>
  <si>
    <t>Vayne vayne vayne</t>
  </si>
  <si>
    <t>O god my strengthe</t>
  </si>
  <si>
    <t>Ower eares haue herde</t>
  </si>
  <si>
    <t>In god alone</t>
  </si>
  <si>
    <t>Now maye ysraell say</t>
  </si>
  <si>
    <t>Lord haue mercye</t>
  </si>
  <si>
    <t>Prayese we the lorde</t>
  </si>
  <si>
    <t>Christ ou[r] pascall</t>
  </si>
  <si>
    <t>O god be m[er]cyfull</t>
  </si>
  <si>
    <t>Verelye verelye</t>
  </si>
  <si>
    <t>O lorde geve thie holye</t>
  </si>
  <si>
    <t>Teache me thie waye o</t>
  </si>
  <si>
    <t>A new com[m]ndemente geue</t>
  </si>
  <si>
    <t>Submyte yo[r] selves</t>
  </si>
  <si>
    <t>Prayese the lorde o [th]e</t>
  </si>
  <si>
    <t>Beholde yt is christe</t>
  </si>
  <si>
    <t>O happie man</t>
  </si>
  <si>
    <t>O lorde of hostes</t>
  </si>
  <si>
    <t>Yf [th]e love me kepe my commanndements</t>
  </si>
  <si>
    <t>Yf [th]e love me kepe</t>
  </si>
  <si>
    <t>In troble &amp; adversyte</t>
  </si>
  <si>
    <t>O Lord howe ioyfull is the king</t>
  </si>
  <si>
    <t>O Lord how joyful is the king</t>
  </si>
  <si>
    <t>Why fumeth in sight the Gentiles</t>
  </si>
  <si>
    <t xml:space="preserve">O come in one to praise the </t>
  </si>
  <si>
    <t>O come in one to praise the Lord</t>
  </si>
  <si>
    <t>Even like the hunted hind the water brooks desire</t>
  </si>
  <si>
    <t>Expende o lorde my plainte of worde in grief that I doe make</t>
  </si>
  <si>
    <t>Expend O Lord my plaint</t>
  </si>
  <si>
    <t>Expend O Lord my plaint of word in grief that I do make</t>
  </si>
  <si>
    <t>In earth, O Lord how wonderful is thy great majesty</t>
  </si>
  <si>
    <t>Lord have mercy upon us sinners</t>
  </si>
  <si>
    <t>Now Israel may say and that truly</t>
  </si>
  <si>
    <t>O God my strength and fortitude</t>
  </si>
  <si>
    <t>O God my strength and fortitude of force I must love thee</t>
  </si>
  <si>
    <t>Mr Tallis otherwyse G Hankes</t>
  </si>
  <si>
    <t>Orphan</t>
  </si>
  <si>
    <t>Inventory created by Katherine Butler</t>
  </si>
  <si>
    <t>Voice designation of partbook</t>
  </si>
  <si>
    <t>Medius</t>
  </si>
  <si>
    <t>William Parsons</t>
  </si>
  <si>
    <t>Anon</t>
  </si>
  <si>
    <t>Lord in thy wrath</t>
  </si>
  <si>
    <t>In earth, O Lord how wonderful</t>
  </si>
  <si>
    <t>What is the cause</t>
  </si>
  <si>
    <t>O Lord within thy tabernacle</t>
  </si>
  <si>
    <t>O Lord hear out my right request</t>
  </si>
  <si>
    <t>The heavens and the firmament</t>
  </si>
  <si>
    <t>In trouble and adversity, the Lord will hear the still</t>
  </si>
  <si>
    <t>I lift my heart to thee</t>
  </si>
  <si>
    <t>O god that art my ryghteousnes</t>
  </si>
  <si>
    <t>[Mr Tallys]</t>
  </si>
  <si>
    <t>[Mr Sheparde]</t>
  </si>
  <si>
    <t>The man is bleste that hathe</t>
  </si>
  <si>
    <t>Whie did the gentiles frett &amp;</t>
  </si>
  <si>
    <t>Why dost thou tyrant boast abroad</t>
  </si>
  <si>
    <t>Why dost thou tyrant boast abroad thy wicked works to praise</t>
  </si>
  <si>
    <t xml:space="preserve">O Lord how many do increase </t>
  </si>
  <si>
    <t>O Lord how many do increase and trouble me</t>
  </si>
  <si>
    <t>O Lord, give thy Holy Spirit</t>
  </si>
  <si>
    <t>O Lord, give thy Holy Spirit into our heart</t>
  </si>
  <si>
    <t>long extension of staves in the margin on first line and on 65r; additional line ruled and notated at end of 64v and 65r (finishes under the beginning of the next piece.</t>
  </si>
  <si>
    <t>Minor text corrections</t>
  </si>
  <si>
    <t>Heare the voyce &amp; p[ra]yer</t>
  </si>
  <si>
    <t>Care for thy soul</t>
  </si>
  <si>
    <t>[Untitled]</t>
  </si>
  <si>
    <t>Same scribe as previous piece. Piece incomplete. Thanks to Kerry McCarthy for this identification.</t>
  </si>
  <si>
    <t>cut-C</t>
  </si>
  <si>
    <t>C-dot</t>
  </si>
  <si>
    <t>cut-O</t>
  </si>
  <si>
    <t>C</t>
  </si>
  <si>
    <t>In troble &amp;adversyte</t>
  </si>
  <si>
    <t>O lorde how joyfull is the</t>
  </si>
  <si>
    <t>I lyfte my harte to thee</t>
  </si>
  <si>
    <t>O Lorde I calle to thee</t>
  </si>
  <si>
    <t>Geue to the Lorde ye pot</t>
  </si>
  <si>
    <t>The man is bleste whose</t>
  </si>
  <si>
    <t>The man is bleste that</t>
  </si>
  <si>
    <t>Judge and defend my</t>
  </si>
  <si>
    <t>Ower eares haue hard</t>
  </si>
  <si>
    <t>O God my God I watch to come to thee in all the haste</t>
  </si>
  <si>
    <t>O God my God I watch to come</t>
  </si>
  <si>
    <t>Let god arise and then his foes will turne them selues to flighte</t>
  </si>
  <si>
    <t>Let God arise and then his foes</t>
  </si>
  <si>
    <t>Let God arise and then his foes will turn themselves to flight</t>
  </si>
  <si>
    <r>
      <t xml:space="preserve">Found in </t>
    </r>
    <r>
      <rPr>
        <i/>
        <sz val="12"/>
        <color indexed="8"/>
        <rFont val="Calibri"/>
      </rPr>
      <t>Whole Psalmes in Foure Partes</t>
    </r>
    <r>
      <rPr>
        <sz val="12"/>
        <color indexed="8"/>
        <rFont val="Calibri"/>
        <family val="2"/>
      </rPr>
      <t xml:space="preserve"> (1563), p.31 (with C2 clef) attributed to W.P.</t>
    </r>
  </si>
  <si>
    <t>Mr Tallys</t>
  </si>
  <si>
    <t>Why brag'st in malice high</t>
  </si>
  <si>
    <t>Blessed are all they that fear the Lord</t>
  </si>
  <si>
    <t>Blessed are all they</t>
  </si>
  <si>
    <t>Bllessed are all they that feare the lorde</t>
  </si>
  <si>
    <t>Mr Tallis.</t>
  </si>
  <si>
    <t>Why bragst in malice hie o thow in mischyf stowte</t>
  </si>
  <si>
    <t>Why brag'st in malice high O thou in mischief stout</t>
  </si>
  <si>
    <t>All laud and praise with heart and voice O Lord I give to thee</t>
  </si>
  <si>
    <t>The righteous in the Lord rejoyce</t>
  </si>
  <si>
    <t>The righteous in the Lord rejoyce, it is a seemly sight</t>
  </si>
  <si>
    <t>Like as the hart doth breath and bray</t>
  </si>
  <si>
    <t>All people harken &amp;</t>
  </si>
  <si>
    <t>How good is god</t>
  </si>
  <si>
    <t>O god my god</t>
  </si>
  <si>
    <t>Let god ariese</t>
  </si>
  <si>
    <t>Attend my people</t>
  </si>
  <si>
    <t>My sowlle geve laud</t>
  </si>
  <si>
    <t>I will geve laude &amp; honor[r]</t>
  </si>
  <si>
    <t>In troble &amp; in thrall</t>
  </si>
  <si>
    <t>O Lorde that heauen</t>
  </si>
  <si>
    <t>Blessed art thou that</t>
  </si>
  <si>
    <t>All laude &amp; prese be</t>
  </si>
  <si>
    <t>[Th]e righteouse in the</t>
  </si>
  <si>
    <t>Lieke as the harte</t>
  </si>
  <si>
    <t>Whie doost thow tyr[ant]</t>
  </si>
  <si>
    <t>Whie did the gentill</t>
  </si>
  <si>
    <t>O Lord how many do</t>
  </si>
  <si>
    <t>O god that art my righ[teousness]</t>
  </si>
  <si>
    <t>O God that art my righteousness, Lord here me when I call</t>
  </si>
  <si>
    <t>O God that art my righteousness</t>
  </si>
  <si>
    <t>Ponder my wordes o</t>
  </si>
  <si>
    <t>I lyft my hart to the</t>
  </si>
  <si>
    <t>O lorde I caulle to the</t>
  </si>
  <si>
    <t>The man is bleste whos</t>
  </si>
  <si>
    <t>Text and notation in different colours of ink; inventory numbers incorrect from this piece onwards</t>
  </si>
  <si>
    <t>My sowle trewlye way[teth]</t>
  </si>
  <si>
    <t>Man bleste no doubte</t>
  </si>
  <si>
    <t>Let god aryese in maiest[y]</t>
  </si>
  <si>
    <t>Whie fewmthe in sight</t>
  </si>
  <si>
    <t>O come in one to prese</t>
  </si>
  <si>
    <t>Even lieke the honted</t>
  </si>
  <si>
    <t>Expende o lorde my</t>
  </si>
  <si>
    <t>Whie brageste in malyce</t>
  </si>
  <si>
    <t>God grant w[i]th grace</t>
  </si>
  <si>
    <t>Come holie ghoste</t>
  </si>
  <si>
    <t>God grant with grace</t>
  </si>
  <si>
    <t>God grant with grace, he us embrace, in gentle part</t>
  </si>
  <si>
    <t>Come Holy Ghost eternal God</t>
  </si>
  <si>
    <t>Come Holy Ghost eternal God which dost from God proceed</t>
  </si>
  <si>
    <t xml:space="preserve"> Vain all worldly pleasure is</t>
  </si>
  <si>
    <t>Vain vain vain vain all worldly pleasure is but vain</t>
  </si>
  <si>
    <t>Christ our paschal Lamb os offered</t>
  </si>
  <si>
    <t>Praise we the Lord at all times</t>
  </si>
  <si>
    <t>Tudor Partbooks: Gathering diagrams</t>
  </si>
  <si>
    <t>Shelfmark:</t>
  </si>
  <si>
    <t>Gathering</t>
  </si>
  <si>
    <t>no of leaves</t>
  </si>
  <si>
    <t>folio</t>
  </si>
  <si>
    <t>Contents</t>
  </si>
  <si>
    <t>notes</t>
  </si>
  <si>
    <t>Watermark:</t>
  </si>
  <si>
    <t>modern flyleaves unnumbered</t>
  </si>
  <si>
    <t>A</t>
  </si>
  <si>
    <t>fol. 1 pasted with fol.2</t>
  </si>
  <si>
    <t>1v</t>
  </si>
  <si>
    <t>2r</t>
  </si>
  <si>
    <t>3r</t>
  </si>
  <si>
    <t>3v</t>
  </si>
  <si>
    <t>B</t>
  </si>
  <si>
    <t>8+1</t>
  </si>
  <si>
    <t>4v</t>
  </si>
  <si>
    <t>o</t>
  </si>
  <si>
    <t>5v</t>
  </si>
  <si>
    <t>6r</t>
  </si>
  <si>
    <t>6v</t>
  </si>
  <si>
    <t>8r</t>
  </si>
  <si>
    <t>8v</t>
  </si>
  <si>
    <t>9v</t>
  </si>
  <si>
    <t>10r</t>
  </si>
  <si>
    <t>10v</t>
  </si>
  <si>
    <t>11r</t>
  </si>
  <si>
    <t>11v</t>
  </si>
  <si>
    <t>12v</t>
  </si>
  <si>
    <t>13r</t>
  </si>
  <si>
    <t>13v</t>
  </si>
  <si>
    <t>14v</t>
  </si>
  <si>
    <t>15r</t>
  </si>
  <si>
    <t>16r</t>
  </si>
  <si>
    <t>pasted to fol. 17</t>
  </si>
  <si>
    <t>18v</t>
  </si>
  <si>
    <t>19v</t>
  </si>
  <si>
    <t xml:space="preserve"> 20r</t>
  </si>
  <si>
    <t>D</t>
  </si>
  <si>
    <t>21r</t>
  </si>
  <si>
    <t>22r</t>
  </si>
  <si>
    <t>23r</t>
  </si>
  <si>
    <t>23v</t>
  </si>
  <si>
    <t>pasted to fol. 23</t>
  </si>
  <si>
    <t>24v</t>
  </si>
  <si>
    <t>25v</t>
  </si>
  <si>
    <t>27r</t>
  </si>
  <si>
    <t>28r</t>
  </si>
  <si>
    <t>E</t>
  </si>
  <si>
    <t>29r</t>
  </si>
  <si>
    <t>29v</t>
  </si>
  <si>
    <t>30v</t>
  </si>
  <si>
    <t>31r</t>
  </si>
  <si>
    <t>31v</t>
  </si>
  <si>
    <t>32v</t>
  </si>
  <si>
    <t>34v</t>
  </si>
  <si>
    <t>F</t>
  </si>
  <si>
    <t>36r</t>
  </si>
  <si>
    <t>37r</t>
  </si>
  <si>
    <t>37v</t>
  </si>
  <si>
    <t>38v</t>
  </si>
  <si>
    <t>39v</t>
  </si>
  <si>
    <t>40r</t>
  </si>
  <si>
    <t>41r</t>
  </si>
  <si>
    <t>42r</t>
  </si>
  <si>
    <t>43r</t>
  </si>
  <si>
    <t>G</t>
  </si>
  <si>
    <t>43v</t>
  </si>
  <si>
    <t>stub</t>
  </si>
  <si>
    <t>44v</t>
  </si>
  <si>
    <t>45v</t>
  </si>
  <si>
    <t>46r</t>
  </si>
  <si>
    <t>47r</t>
  </si>
  <si>
    <t>48r</t>
  </si>
  <si>
    <t>48v</t>
  </si>
  <si>
    <t>49v</t>
  </si>
  <si>
    <t>H</t>
  </si>
  <si>
    <t>50v</t>
  </si>
  <si>
    <t>51v</t>
  </si>
  <si>
    <t>53r</t>
  </si>
  <si>
    <t>54r</t>
  </si>
  <si>
    <t>55v</t>
  </si>
  <si>
    <t>56v</t>
  </si>
  <si>
    <t>57r</t>
  </si>
  <si>
    <t>J</t>
  </si>
  <si>
    <t>58v</t>
  </si>
  <si>
    <t>59r</t>
  </si>
  <si>
    <t>60r</t>
  </si>
  <si>
    <t>60v</t>
  </si>
  <si>
    <t>61v</t>
  </si>
  <si>
    <t>62r</t>
  </si>
  <si>
    <t>pasted to fol. 61</t>
  </si>
  <si>
    <t>63r</t>
  </si>
  <si>
    <t>63v</t>
  </si>
  <si>
    <t>64v</t>
  </si>
  <si>
    <t>65v</t>
  </si>
  <si>
    <t>K</t>
  </si>
  <si>
    <t>66v</t>
  </si>
  <si>
    <t>70v</t>
  </si>
  <si>
    <t>71r</t>
  </si>
  <si>
    <t>71v</t>
  </si>
  <si>
    <t>72v</t>
  </si>
  <si>
    <t>I</t>
  </si>
  <si>
    <t>77v</t>
  </si>
  <si>
    <t>78r</t>
  </si>
  <si>
    <t>79v</t>
  </si>
  <si>
    <t>81r</t>
  </si>
  <si>
    <t>82r</t>
  </si>
  <si>
    <t>L</t>
  </si>
  <si>
    <t>83v</t>
  </si>
  <si>
    <t>84v</t>
  </si>
  <si>
    <t>85v</t>
  </si>
  <si>
    <t>pasted to fol. 86</t>
  </si>
  <si>
    <t>pasted to fol. 89</t>
  </si>
  <si>
    <t>89r</t>
  </si>
  <si>
    <t>M</t>
  </si>
  <si>
    <t>90v</t>
  </si>
  <si>
    <t>modern flyleaves</t>
  </si>
  <si>
    <t>N</t>
  </si>
  <si>
    <t>Briquet 8079</t>
  </si>
  <si>
    <t>In fields abroad, where trumpets shrill do sound</t>
  </si>
  <si>
    <t>Hear the voice and prayer of thy servant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</si>
</sst>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4"/>
      <color indexed="8"/>
      <name val="Calibri"/>
    </font>
    <font>
      <b/>
      <sz val="14"/>
      <color indexed="8"/>
      <name val="Calibri"/>
    </font>
    <font>
      <sz val="8"/>
      <name val="Verdana"/>
    </font>
    <font>
      <sz val="12"/>
      <color indexed="10"/>
      <name val="Calibri"/>
    </font>
    <font>
      <sz val="12"/>
      <name val="Calibri"/>
    </font>
    <font>
      <sz val="12"/>
      <color indexed="8"/>
      <name val="Calibri"/>
      <family val="2"/>
    </font>
    <font>
      <sz val="14"/>
      <color indexed="8"/>
      <name val="Calibri"/>
    </font>
    <font>
      <sz val="12"/>
      <color indexed="8"/>
      <name val="Calibri"/>
      <family val="2"/>
    </font>
    <font>
      <i/>
      <sz val="12"/>
      <color indexed="8"/>
      <name val="Calibri"/>
    </font>
    <font>
      <i/>
      <sz val="12"/>
      <color rgb="FF7F7F7F"/>
      <name val="Calibri"/>
      <family val="2"/>
      <scheme val="minor"/>
    </font>
    <font>
      <b/>
      <sz val="16"/>
      <color theme="0"/>
      <name val="Calibri"/>
      <scheme val="minor"/>
    </font>
    <font>
      <i/>
      <sz val="12"/>
      <color theme="1" tint="0.499984740745262"/>
      <name val="Calibri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0000FF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rgb="FFFF6600"/>
      </bottom>
      <diagonal/>
    </border>
    <border>
      <left/>
      <right/>
      <top style="dotted">
        <color rgb="FFFF6600"/>
      </top>
      <bottom style="thin">
        <color auto="1"/>
      </bottom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/>
      <right/>
      <top style="thin">
        <color auto="1"/>
      </top>
      <bottom/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/>
      <right/>
      <top/>
      <bottom style="dotted">
        <color theme="9"/>
      </bottom>
      <diagonal/>
    </border>
    <border>
      <left/>
      <right/>
      <top/>
      <bottom style="thin">
        <color theme="1"/>
      </bottom>
      <diagonal/>
    </border>
  </borders>
  <cellStyleXfs count="6">
    <xf numFmtId="0" fontId="0" fillId="0" borderId="0"/>
    <xf numFmtId="0" fontId="11" fillId="0" borderId="0" applyNumberFormat="0" applyFill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6" borderId="29" applyNumberFormat="0" applyFont="0" applyAlignment="0" applyProtection="0"/>
    <xf numFmtId="0" fontId="1" fillId="7" borderId="0" applyNumberFormat="0" applyBorder="0" applyAlignment="0" applyProtection="0"/>
  </cellStyleXfs>
  <cellXfs count="116">
    <xf numFmtId="0" fontId="0" fillId="0" borderId="0" xfId="0"/>
    <xf numFmtId="0" fontId="0" fillId="0" borderId="14" xfId="0" applyBorder="1"/>
    <xf numFmtId="0" fontId="0" fillId="0" borderId="15" xfId="0" applyBorder="1"/>
    <xf numFmtId="0" fontId="0" fillId="0" borderId="24" xfId="0" applyBorder="1"/>
    <xf numFmtId="0" fontId="0" fillId="0" borderId="26" xfId="0" applyBorder="1"/>
    <xf numFmtId="0" fontId="0" fillId="0" borderId="23" xfId="0" applyBorder="1"/>
    <xf numFmtId="0" fontId="0" fillId="0" borderId="21" xfId="0" applyBorder="1"/>
    <xf numFmtId="0" fontId="0" fillId="0" borderId="25" xfId="0" applyBorder="1"/>
    <xf numFmtId="0" fontId="0" fillId="0" borderId="27" xfId="0" applyBorder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22" xfId="0" applyBorder="1"/>
    <xf numFmtId="0" fontId="5" fillId="0" borderId="26" xfId="0" applyFont="1" applyBorder="1"/>
    <xf numFmtId="0" fontId="5" fillId="0" borderId="24" xfId="0" applyFont="1" applyBorder="1"/>
    <xf numFmtId="0" fontId="5" fillId="0" borderId="23" xfId="0" applyFont="1" applyBorder="1"/>
    <xf numFmtId="0" fontId="2" fillId="4" borderId="3" xfId="0" applyFont="1" applyFill="1" applyBorder="1" applyAlignment="1">
      <alignment horizontal="center" vertical="center" wrapText="1"/>
    </xf>
    <xf numFmtId="0" fontId="6" fillId="0" borderId="26" xfId="0" applyFont="1" applyBorder="1"/>
    <xf numFmtId="0" fontId="0" fillId="0" borderId="24" xfId="0" applyFill="1" applyBorder="1"/>
    <xf numFmtId="0" fontId="6" fillId="0" borderId="15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14" xfId="0" applyFont="1" applyBorder="1"/>
    <xf numFmtId="0" fontId="6" fillId="0" borderId="21" xfId="0" applyFont="1" applyBorder="1"/>
    <xf numFmtId="0" fontId="6" fillId="0" borderId="27" xfId="0" applyFont="1" applyBorder="1"/>
    <xf numFmtId="0" fontId="7" fillId="0" borderId="26" xfId="0" applyFont="1" applyBorder="1"/>
    <xf numFmtId="0" fontId="7" fillId="0" borderId="28" xfId="0" applyFont="1" applyBorder="1"/>
    <xf numFmtId="0" fontId="5" fillId="5" borderId="23" xfId="0" applyFont="1" applyFill="1" applyBorder="1"/>
    <xf numFmtId="0" fontId="0" fillId="0" borderId="23" xfId="0" quotePrefix="1" applyBorder="1"/>
    <xf numFmtId="0" fontId="0" fillId="0" borderId="23" xfId="0" applyFill="1" applyBorder="1"/>
    <xf numFmtId="0" fontId="5" fillId="0" borderId="26" xfId="0" applyFont="1" applyFill="1" applyBorder="1"/>
    <xf numFmtId="0" fontId="0" fillId="0" borderId="26" xfId="0" applyFill="1" applyBorder="1"/>
    <xf numFmtId="0" fontId="5" fillId="0" borderId="24" xfId="0" applyFont="1" applyFill="1" applyBorder="1"/>
    <xf numFmtId="0" fontId="5" fillId="0" borderId="23" xfId="0" applyFont="1" applyFill="1" applyBorder="1"/>
    <xf numFmtId="0" fontId="0" fillId="0" borderId="27" xfId="0" applyFill="1" applyBorder="1"/>
    <xf numFmtId="0" fontId="0" fillId="5" borderId="24" xfId="0" applyFill="1" applyBorder="1"/>
    <xf numFmtId="0" fontId="0" fillId="5" borderId="23" xfId="0" applyFill="1" applyBorder="1"/>
    <xf numFmtId="0" fontId="5" fillId="5" borderId="26" xfId="0" applyFont="1" applyFill="1" applyBorder="1"/>
    <xf numFmtId="0" fontId="0" fillId="5" borderId="26" xfId="0" applyFill="1" applyBorder="1"/>
    <xf numFmtId="0" fontId="5" fillId="5" borderId="24" xfId="0" applyFont="1" applyFill="1" applyBorder="1"/>
    <xf numFmtId="0" fontId="0" fillId="5" borderId="27" xfId="0" applyFill="1" applyBorder="1"/>
    <xf numFmtId="0" fontId="6" fillId="0" borderId="24" xfId="0" applyFont="1" applyFill="1" applyBorder="1"/>
    <xf numFmtId="0" fontId="0" fillId="0" borderId="24" xfId="0" applyBorder="1" applyAlignment="1">
      <alignment horizontal="left"/>
    </xf>
    <xf numFmtId="0" fontId="5" fillId="0" borderId="24" xfId="0" applyFont="1" applyBorder="1" applyAlignment="1">
      <alignment horizontal="left"/>
    </xf>
    <xf numFmtId="0" fontId="6" fillId="5" borderId="23" xfId="0" applyFont="1" applyFill="1" applyBorder="1"/>
    <xf numFmtId="0" fontId="2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6" fillId="5" borderId="24" xfId="0" applyFont="1" applyFill="1" applyBorder="1"/>
    <xf numFmtId="0" fontId="9" fillId="5" borderId="24" xfId="0" applyFont="1" applyFill="1" applyBorder="1"/>
    <xf numFmtId="0" fontId="9" fillId="5" borderId="23" xfId="0" applyFont="1" applyFill="1" applyBorder="1"/>
    <xf numFmtId="0" fontId="9" fillId="5" borderId="26" xfId="0" applyFont="1" applyFill="1" applyBorder="1"/>
    <xf numFmtId="0" fontId="9" fillId="5" borderId="28" xfId="0" applyFont="1" applyFill="1" applyBorder="1"/>
    <xf numFmtId="0" fontId="9" fillId="5" borderId="27" xfId="0" applyFont="1" applyFill="1" applyBorder="1"/>
    <xf numFmtId="0" fontId="6" fillId="5" borderId="26" xfId="0" applyFont="1" applyFill="1" applyBorder="1"/>
    <xf numFmtId="0" fontId="9" fillId="0" borderId="23" xfId="0" applyFont="1" applyBorder="1"/>
    <xf numFmtId="0" fontId="9" fillId="0" borderId="22" xfId="0" applyFont="1" applyBorder="1"/>
    <xf numFmtId="0" fontId="7" fillId="0" borderId="24" xfId="0" applyFont="1" applyBorder="1"/>
    <xf numFmtId="0" fontId="12" fillId="8" borderId="0" xfId="2" applyFont="1" applyFill="1" applyAlignment="1"/>
    <xf numFmtId="0" fontId="12" fillId="8" borderId="0" xfId="2" applyFont="1" applyFill="1"/>
    <xf numFmtId="0" fontId="1" fillId="0" borderId="0" xfId="3"/>
    <xf numFmtId="0" fontId="0" fillId="6" borderId="0" xfId="4" applyFont="1" applyBorder="1" applyAlignment="1"/>
    <xf numFmtId="0" fontId="0" fillId="6" borderId="0" xfId="4" applyFont="1" applyBorder="1"/>
    <xf numFmtId="0" fontId="11" fillId="0" borderId="0" xfId="1" applyBorder="1" applyAlignment="1">
      <alignment horizontal="left" indent="1"/>
    </xf>
    <xf numFmtId="0" fontId="11" fillId="0" borderId="0" xfId="1" applyBorder="1"/>
    <xf numFmtId="0" fontId="1" fillId="0" borderId="30" xfId="3" applyBorder="1" applyAlignment="1">
      <alignment horizontal="right"/>
    </xf>
    <xf numFmtId="0" fontId="1" fillId="0" borderId="30" xfId="3" applyBorder="1"/>
    <xf numFmtId="0" fontId="1" fillId="0" borderId="31" xfId="3" applyBorder="1" applyAlignment="1">
      <alignment horizontal="right"/>
    </xf>
    <xf numFmtId="0" fontId="1" fillId="0" borderId="31" xfId="3" applyBorder="1"/>
    <xf numFmtId="0" fontId="13" fillId="0" borderId="0" xfId="3" applyFont="1" applyAlignment="1">
      <alignment horizontal="left"/>
    </xf>
    <xf numFmtId="0" fontId="1" fillId="0" borderId="32" xfId="3" applyBorder="1" applyAlignment="1">
      <alignment horizontal="right"/>
    </xf>
    <xf numFmtId="0" fontId="1" fillId="0" borderId="32" xfId="3" applyBorder="1"/>
    <xf numFmtId="0" fontId="14" fillId="0" borderId="33" xfId="3" applyFont="1" applyBorder="1"/>
    <xf numFmtId="0" fontId="1" fillId="0" borderId="0" xfId="3" applyAlignment="1">
      <alignment horizontal="right"/>
    </xf>
    <xf numFmtId="0" fontId="1" fillId="0" borderId="0" xfId="3" applyBorder="1"/>
    <xf numFmtId="0" fontId="1" fillId="0" borderId="34" xfId="3" applyBorder="1"/>
    <xf numFmtId="0" fontId="14" fillId="0" borderId="34" xfId="3" applyFont="1" applyBorder="1"/>
    <xf numFmtId="0" fontId="1" fillId="0" borderId="35" xfId="3" applyBorder="1"/>
    <xf numFmtId="0" fontId="1" fillId="0" borderId="36" xfId="3" applyBorder="1"/>
    <xf numFmtId="0" fontId="14" fillId="0" borderId="37" xfId="3" applyFont="1" applyBorder="1" applyAlignment="1">
      <alignment horizontal="right"/>
    </xf>
    <xf numFmtId="0" fontId="1" fillId="0" borderId="0" xfId="3" applyFill="1" applyBorder="1" applyAlignment="1">
      <alignment horizontal="right"/>
    </xf>
    <xf numFmtId="0" fontId="1" fillId="0" borderId="38" xfId="3" applyBorder="1" applyAlignment="1">
      <alignment horizontal="right"/>
    </xf>
    <xf numFmtId="0" fontId="13" fillId="0" borderId="0" xfId="3" applyFont="1"/>
    <xf numFmtId="0" fontId="14" fillId="0" borderId="35" xfId="3" applyFont="1" applyBorder="1"/>
    <xf numFmtId="0" fontId="14" fillId="0" borderId="0" xfId="3" applyFont="1"/>
    <xf numFmtId="0" fontId="1" fillId="0" borderId="30" xfId="3" applyBorder="1" applyAlignment="1">
      <alignment horizontal="right" vertical="center"/>
    </xf>
    <xf numFmtId="0" fontId="13" fillId="0" borderId="0" xfId="3" applyFont="1" applyBorder="1" applyAlignment="1">
      <alignment horizontal="left"/>
    </xf>
    <xf numFmtId="0" fontId="1" fillId="0" borderId="0" xfId="3" applyBorder="1" applyAlignment="1">
      <alignment horizontal="right"/>
    </xf>
    <xf numFmtId="0" fontId="1" fillId="0" borderId="0" xfId="3" applyAlignment="1">
      <alignment horizontal="right" vertical="center"/>
    </xf>
    <xf numFmtId="0" fontId="1" fillId="0" borderId="39" xfId="3" applyBorder="1" applyAlignment="1">
      <alignment horizontal="right"/>
    </xf>
    <xf numFmtId="0" fontId="14" fillId="0" borderId="32" xfId="3" applyFont="1" applyBorder="1" applyAlignment="1">
      <alignment horizontal="right"/>
    </xf>
    <xf numFmtId="0" fontId="14" fillId="0" borderId="32" xfId="3" applyFont="1" applyBorder="1"/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0" fillId="2" borderId="2" xfId="0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</cellXfs>
  <cellStyles count="6">
    <cellStyle name="20% - Accent5" xfId="2" builtinId="46"/>
    <cellStyle name="20% - Accent5 2" xfId="5"/>
    <cellStyle name="Explanatory Text" xfId="1" builtinId="53"/>
    <cellStyle name="Normal" xfId="0" builtinId="0"/>
    <cellStyle name="Normal 2" xfId="3"/>
    <cellStyle name="Note 2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topLeftCell="F1" workbookViewId="0">
      <pane ySplit="3" topLeftCell="A5" activePane="bottomLeft" state="frozen"/>
      <selection pane="bottomLeft" activeCell="I85" sqref="I85"/>
    </sheetView>
  </sheetViews>
  <sheetFormatPr baseColWidth="10" defaultRowHeight="15" x14ac:dyDescent="0"/>
  <cols>
    <col min="1" max="1" width="10.83203125" style="3"/>
    <col min="2" max="2" width="9.33203125" style="5" customWidth="1"/>
    <col min="3" max="3" width="6" style="4" bestFit="1" customWidth="1"/>
    <col min="4" max="4" width="5" style="5" bestFit="1" customWidth="1"/>
    <col min="5" max="5" width="27.33203125" style="4" bestFit="1" customWidth="1"/>
    <col min="6" max="6" width="58.83203125" style="3" customWidth="1"/>
    <col min="7" max="7" width="15.83203125" style="5" customWidth="1"/>
    <col min="8" max="8" width="42.83203125" style="4" customWidth="1"/>
    <col min="9" max="9" width="40.5" style="3" customWidth="1"/>
    <col min="10" max="10" width="19.33203125" style="5" customWidth="1"/>
    <col min="11" max="11" width="7.6640625" style="4" customWidth="1"/>
    <col min="12" max="12" width="12.33203125" style="3" bestFit="1" customWidth="1"/>
    <col min="13" max="13" width="7.1640625" style="5" customWidth="1"/>
    <col min="14" max="14" width="12.83203125" style="4" customWidth="1"/>
    <col min="15" max="15" width="8.1640625" style="5" customWidth="1"/>
    <col min="16" max="16" width="10.1640625" style="4" customWidth="1"/>
    <col min="17" max="17" width="12.1640625" style="5" customWidth="1"/>
    <col min="18" max="18" width="15" style="4" customWidth="1"/>
    <col min="19" max="19" width="16.83203125" style="5" customWidth="1"/>
    <col min="20" max="20" width="59.33203125" style="8" customWidth="1"/>
    <col min="21" max="21" width="10.83203125" style="4"/>
    <col min="22" max="16384" width="10.83203125" style="3"/>
  </cols>
  <sheetData>
    <row r="1" spans="1:21" s="13" customFormat="1" ht="31" customHeight="1" thickBot="1">
      <c r="A1" s="9" t="s">
        <v>252</v>
      </c>
      <c r="B1" s="106" t="s">
        <v>76</v>
      </c>
      <c r="C1" s="107"/>
      <c r="D1" s="12"/>
      <c r="E1" s="54" t="s">
        <v>253</v>
      </c>
      <c r="F1" s="104" t="s">
        <v>393</v>
      </c>
      <c r="G1" s="105"/>
      <c r="H1" s="52" t="s">
        <v>395</v>
      </c>
      <c r="I1" s="53" t="s">
        <v>396</v>
      </c>
      <c r="J1" s="103" t="s">
        <v>394</v>
      </c>
      <c r="K1" s="104"/>
      <c r="L1" s="104"/>
      <c r="M1" s="105"/>
      <c r="N1" s="10"/>
      <c r="O1" s="10"/>
      <c r="P1" s="10"/>
      <c r="Q1" s="10"/>
      <c r="R1" s="10"/>
      <c r="S1" s="10"/>
      <c r="T1" s="11"/>
      <c r="U1" s="12"/>
    </row>
    <row r="2" spans="1:21" s="15" customFormat="1" ht="18" customHeight="1">
      <c r="A2" s="110" t="s">
        <v>254</v>
      </c>
      <c r="B2" s="111"/>
      <c r="C2" s="112" t="s">
        <v>147</v>
      </c>
      <c r="D2" s="111"/>
      <c r="E2" s="112" t="s">
        <v>65</v>
      </c>
      <c r="F2" s="113"/>
      <c r="G2" s="111"/>
      <c r="H2" s="112" t="s">
        <v>66</v>
      </c>
      <c r="I2" s="113"/>
      <c r="J2" s="111"/>
      <c r="K2" s="99" t="s">
        <v>148</v>
      </c>
      <c r="L2" s="101" t="s">
        <v>149</v>
      </c>
      <c r="M2" s="108" t="s">
        <v>150</v>
      </c>
      <c r="N2" s="99" t="s">
        <v>151</v>
      </c>
      <c r="O2" s="108" t="s">
        <v>64</v>
      </c>
      <c r="P2" s="99" t="s">
        <v>152</v>
      </c>
      <c r="Q2" s="108" t="s">
        <v>153</v>
      </c>
      <c r="R2" s="99" t="s">
        <v>154</v>
      </c>
      <c r="S2" s="108" t="s">
        <v>155</v>
      </c>
      <c r="T2" s="114" t="s">
        <v>67</v>
      </c>
      <c r="U2" s="14"/>
    </row>
    <row r="3" spans="1:21" s="16" customFormat="1" ht="37" thickBot="1">
      <c r="A3" s="16" t="s">
        <v>156</v>
      </c>
      <c r="B3" s="17" t="s">
        <v>157</v>
      </c>
      <c r="C3" s="18" t="s">
        <v>158</v>
      </c>
      <c r="D3" s="17" t="s">
        <v>159</v>
      </c>
      <c r="E3" s="23" t="s">
        <v>77</v>
      </c>
      <c r="F3" s="16" t="s">
        <v>161</v>
      </c>
      <c r="G3" s="17" t="s">
        <v>63</v>
      </c>
      <c r="H3" s="18" t="s">
        <v>160</v>
      </c>
      <c r="I3" s="16" t="s">
        <v>161</v>
      </c>
      <c r="J3" s="17" t="s">
        <v>63</v>
      </c>
      <c r="K3" s="100"/>
      <c r="L3" s="102"/>
      <c r="M3" s="109"/>
      <c r="N3" s="100"/>
      <c r="O3" s="109"/>
      <c r="P3" s="100"/>
      <c r="Q3" s="109"/>
      <c r="R3" s="100"/>
      <c r="S3" s="109"/>
      <c r="T3" s="115"/>
      <c r="U3" s="18"/>
    </row>
    <row r="4" spans="1:21" s="2" customFormat="1" ht="18" customHeight="1">
      <c r="A4" s="2">
        <v>1</v>
      </c>
      <c r="B4" s="6"/>
      <c r="C4" s="2" t="s">
        <v>79</v>
      </c>
      <c r="D4" s="19" t="s">
        <v>84</v>
      </c>
      <c r="E4" s="1" t="s">
        <v>410</v>
      </c>
      <c r="F4" s="26" t="s">
        <v>78</v>
      </c>
      <c r="G4" s="63" t="s">
        <v>409</v>
      </c>
      <c r="H4" s="26" t="s">
        <v>209</v>
      </c>
      <c r="I4" s="26" t="s">
        <v>209</v>
      </c>
      <c r="J4" s="5" t="s">
        <v>42</v>
      </c>
      <c r="K4" s="1" t="s">
        <v>80</v>
      </c>
      <c r="L4" s="3" t="s">
        <v>424</v>
      </c>
      <c r="M4" s="6" t="s">
        <v>81</v>
      </c>
      <c r="N4" s="1"/>
      <c r="O4" s="6"/>
      <c r="P4" s="1" t="s">
        <v>82</v>
      </c>
      <c r="Q4" s="6" t="s">
        <v>83</v>
      </c>
      <c r="R4" s="1"/>
      <c r="S4" s="6"/>
      <c r="T4" s="7" t="s">
        <v>138</v>
      </c>
      <c r="U4" s="1"/>
    </row>
    <row r="5" spans="1:21">
      <c r="A5" s="3">
        <f>A4+1</f>
        <v>2</v>
      </c>
      <c r="C5" s="4" t="s">
        <v>84</v>
      </c>
      <c r="D5" s="5" t="s">
        <v>86</v>
      </c>
      <c r="E5" s="4" t="s">
        <v>411</v>
      </c>
      <c r="F5" s="48" t="s">
        <v>85</v>
      </c>
      <c r="G5" s="62" t="s">
        <v>409</v>
      </c>
      <c r="H5" s="48" t="s">
        <v>292</v>
      </c>
      <c r="I5" s="3" t="s">
        <v>168</v>
      </c>
      <c r="J5" s="5" t="s">
        <v>42</v>
      </c>
      <c r="K5" s="4" t="s">
        <v>80</v>
      </c>
      <c r="L5" s="3" t="s">
        <v>424</v>
      </c>
      <c r="M5" s="5" t="s">
        <v>81</v>
      </c>
      <c r="P5" s="4" t="s">
        <v>82</v>
      </c>
      <c r="Q5" s="5" t="s">
        <v>83</v>
      </c>
    </row>
    <row r="6" spans="1:21">
      <c r="A6" s="3">
        <f t="shared" ref="A6:A69" si="0">A5+1</f>
        <v>3</v>
      </c>
      <c r="C6" s="4" t="s">
        <v>86</v>
      </c>
      <c r="D6" s="5" t="s">
        <v>88</v>
      </c>
      <c r="E6" s="4" t="s">
        <v>319</v>
      </c>
      <c r="F6" s="48" t="s">
        <v>170</v>
      </c>
      <c r="G6" s="62" t="s">
        <v>409</v>
      </c>
      <c r="H6" s="48" t="s">
        <v>293</v>
      </c>
      <c r="I6" s="48" t="s">
        <v>169</v>
      </c>
      <c r="J6" s="5" t="s">
        <v>42</v>
      </c>
      <c r="K6" s="4" t="s">
        <v>87</v>
      </c>
      <c r="L6" s="3" t="s">
        <v>424</v>
      </c>
      <c r="M6" s="5" t="s">
        <v>81</v>
      </c>
      <c r="P6" s="4" t="s">
        <v>82</v>
      </c>
      <c r="Q6" s="5" t="s">
        <v>83</v>
      </c>
    </row>
    <row r="7" spans="1:21">
      <c r="A7" s="3">
        <f t="shared" si="0"/>
        <v>4</v>
      </c>
      <c r="C7" s="4" t="s">
        <v>88</v>
      </c>
      <c r="D7" s="5" t="s">
        <v>89</v>
      </c>
      <c r="E7" s="4" t="s">
        <v>407</v>
      </c>
      <c r="F7" s="28" t="s">
        <v>355</v>
      </c>
      <c r="G7" s="62" t="s">
        <v>409</v>
      </c>
      <c r="H7" s="28" t="s">
        <v>171</v>
      </c>
      <c r="I7" s="3" t="s">
        <v>262</v>
      </c>
      <c r="J7" s="5" t="s">
        <v>42</v>
      </c>
      <c r="K7" s="4" t="s">
        <v>80</v>
      </c>
      <c r="L7" s="3" t="s">
        <v>424</v>
      </c>
      <c r="M7" s="5" t="s">
        <v>81</v>
      </c>
      <c r="P7" s="4" t="s">
        <v>82</v>
      </c>
      <c r="Q7" s="5" t="s">
        <v>83</v>
      </c>
    </row>
    <row r="8" spans="1:21">
      <c r="A8" s="3">
        <f t="shared" si="0"/>
        <v>5</v>
      </c>
      <c r="C8" s="4" t="s">
        <v>90</v>
      </c>
      <c r="D8" s="5" t="s">
        <v>92</v>
      </c>
      <c r="E8" s="4" t="s">
        <v>320</v>
      </c>
      <c r="F8" s="28" t="s">
        <v>91</v>
      </c>
      <c r="G8" s="62" t="s">
        <v>409</v>
      </c>
      <c r="H8" s="28" t="s">
        <v>294</v>
      </c>
      <c r="I8" s="28" t="s">
        <v>172</v>
      </c>
      <c r="J8" s="5" t="s">
        <v>42</v>
      </c>
      <c r="K8" s="4" t="s">
        <v>87</v>
      </c>
      <c r="L8" s="3" t="s">
        <v>424</v>
      </c>
      <c r="M8" s="5" t="s">
        <v>81</v>
      </c>
      <c r="P8" s="4" t="s">
        <v>82</v>
      </c>
      <c r="Q8" s="5" t="s">
        <v>83</v>
      </c>
      <c r="S8" s="5" t="s">
        <v>141</v>
      </c>
    </row>
    <row r="9" spans="1:21">
      <c r="A9" s="3">
        <f t="shared" si="0"/>
        <v>6</v>
      </c>
      <c r="C9" s="4" t="s">
        <v>92</v>
      </c>
      <c r="D9" s="5" t="s">
        <v>94</v>
      </c>
      <c r="E9" s="4" t="s">
        <v>321</v>
      </c>
      <c r="F9" s="28" t="s">
        <v>93</v>
      </c>
      <c r="G9" s="62" t="s">
        <v>409</v>
      </c>
      <c r="H9" s="28" t="s">
        <v>399</v>
      </c>
      <c r="I9" s="3" t="s">
        <v>173</v>
      </c>
      <c r="J9" s="5" t="s">
        <v>42</v>
      </c>
      <c r="K9" s="4" t="s">
        <v>80</v>
      </c>
      <c r="L9" s="3" t="s">
        <v>424</v>
      </c>
      <c r="M9" s="5" t="s">
        <v>81</v>
      </c>
      <c r="P9" s="4" t="s">
        <v>82</v>
      </c>
      <c r="Q9" s="5" t="s">
        <v>83</v>
      </c>
    </row>
    <row r="10" spans="1:21">
      <c r="A10" s="3">
        <f t="shared" si="0"/>
        <v>7</v>
      </c>
      <c r="C10" s="4" t="s">
        <v>94</v>
      </c>
      <c r="D10" s="5" t="s">
        <v>96</v>
      </c>
      <c r="E10" s="4" t="s">
        <v>309</v>
      </c>
      <c r="F10" s="28" t="s">
        <v>95</v>
      </c>
      <c r="G10" s="62" t="s">
        <v>409</v>
      </c>
      <c r="H10" s="28" t="s">
        <v>174</v>
      </c>
      <c r="I10" s="3" t="s">
        <v>174</v>
      </c>
      <c r="J10" s="5" t="s">
        <v>42</v>
      </c>
      <c r="K10" s="4" t="s">
        <v>87</v>
      </c>
      <c r="L10" s="3" t="s">
        <v>424</v>
      </c>
      <c r="M10" s="5" t="s">
        <v>81</v>
      </c>
      <c r="P10" s="4" t="s">
        <v>82</v>
      </c>
      <c r="Q10" s="5" t="s">
        <v>83</v>
      </c>
    </row>
    <row r="11" spans="1:21">
      <c r="A11" s="3">
        <f t="shared" si="0"/>
        <v>8</v>
      </c>
      <c r="C11" s="4" t="s">
        <v>96</v>
      </c>
      <c r="D11" s="5" t="s">
        <v>99</v>
      </c>
      <c r="E11" s="4" t="s">
        <v>310</v>
      </c>
      <c r="F11" s="28" t="s">
        <v>97</v>
      </c>
      <c r="G11" s="62" t="s">
        <v>409</v>
      </c>
      <c r="H11" s="28" t="s">
        <v>400</v>
      </c>
      <c r="I11" s="3" t="s">
        <v>387</v>
      </c>
      <c r="J11" s="5" t="s">
        <v>42</v>
      </c>
      <c r="K11" s="4" t="s">
        <v>87</v>
      </c>
      <c r="L11" s="3" t="s">
        <v>424</v>
      </c>
      <c r="M11" s="5" t="s">
        <v>98</v>
      </c>
      <c r="P11" s="4" t="s">
        <v>82</v>
      </c>
      <c r="Q11" s="5" t="s">
        <v>83</v>
      </c>
    </row>
    <row r="12" spans="1:21">
      <c r="A12" s="3">
        <f t="shared" si="0"/>
        <v>9</v>
      </c>
      <c r="C12" s="4" t="s">
        <v>99</v>
      </c>
      <c r="D12" s="5" t="s">
        <v>102</v>
      </c>
      <c r="E12" s="4" t="s">
        <v>311</v>
      </c>
      <c r="F12" s="28" t="s">
        <v>281</v>
      </c>
      <c r="G12" s="62" t="s">
        <v>409</v>
      </c>
      <c r="H12" s="28" t="s">
        <v>282</v>
      </c>
      <c r="I12" s="3" t="s">
        <v>282</v>
      </c>
      <c r="J12" s="5" t="s">
        <v>42</v>
      </c>
      <c r="K12" s="4" t="s">
        <v>100</v>
      </c>
      <c r="L12" s="3" t="s">
        <v>424</v>
      </c>
      <c r="M12" s="5" t="s">
        <v>81</v>
      </c>
      <c r="P12" s="4" t="s">
        <v>82</v>
      </c>
      <c r="Q12" s="5" t="s">
        <v>83</v>
      </c>
      <c r="S12" s="5" t="s">
        <v>101</v>
      </c>
    </row>
    <row r="13" spans="1:21">
      <c r="A13" s="3">
        <f t="shared" si="0"/>
        <v>10</v>
      </c>
      <c r="C13" s="4" t="s">
        <v>103</v>
      </c>
      <c r="D13" s="5" t="s">
        <v>105</v>
      </c>
      <c r="E13" s="4" t="s">
        <v>312</v>
      </c>
      <c r="F13" s="28" t="s">
        <v>104</v>
      </c>
      <c r="G13" s="62" t="s">
        <v>409</v>
      </c>
      <c r="H13" s="28" t="s">
        <v>401</v>
      </c>
      <c r="I13" s="28" t="s">
        <v>283</v>
      </c>
      <c r="J13" s="5" t="s">
        <v>42</v>
      </c>
      <c r="K13" s="4" t="s">
        <v>80</v>
      </c>
      <c r="L13" s="3" t="s">
        <v>424</v>
      </c>
      <c r="M13" s="5" t="s">
        <v>81</v>
      </c>
      <c r="P13" s="4" t="s">
        <v>82</v>
      </c>
      <c r="Q13" s="5" t="s">
        <v>83</v>
      </c>
      <c r="S13" s="5" t="s">
        <v>106</v>
      </c>
    </row>
    <row r="14" spans="1:21">
      <c r="A14" s="3">
        <f t="shared" si="0"/>
        <v>11</v>
      </c>
      <c r="C14" s="4" t="s">
        <v>107</v>
      </c>
      <c r="D14" s="5" t="s">
        <v>108</v>
      </c>
      <c r="E14" s="4" t="s">
        <v>313</v>
      </c>
      <c r="F14" s="28" t="s">
        <v>284</v>
      </c>
      <c r="G14" s="62" t="s">
        <v>409</v>
      </c>
      <c r="H14" s="28" t="s">
        <v>285</v>
      </c>
      <c r="I14" s="28" t="s">
        <v>285</v>
      </c>
      <c r="J14" s="5" t="s">
        <v>42</v>
      </c>
      <c r="K14" s="4" t="s">
        <v>80</v>
      </c>
      <c r="L14" s="3" t="s">
        <v>424</v>
      </c>
      <c r="M14" s="5" t="s">
        <v>81</v>
      </c>
      <c r="P14" s="4" t="s">
        <v>82</v>
      </c>
      <c r="Q14" s="5" t="s">
        <v>83</v>
      </c>
      <c r="S14" s="5" t="s">
        <v>101</v>
      </c>
    </row>
    <row r="15" spans="1:21">
      <c r="A15" s="3">
        <f t="shared" si="0"/>
        <v>12</v>
      </c>
      <c r="C15" s="4" t="s">
        <v>108</v>
      </c>
      <c r="D15" s="5" t="s">
        <v>56</v>
      </c>
      <c r="E15" s="4" t="s">
        <v>314</v>
      </c>
      <c r="F15" s="28" t="s">
        <v>0</v>
      </c>
      <c r="G15" s="62" t="s">
        <v>409</v>
      </c>
      <c r="H15" s="28" t="s">
        <v>286</v>
      </c>
      <c r="I15" s="3" t="s">
        <v>286</v>
      </c>
      <c r="J15" s="5" t="s">
        <v>42</v>
      </c>
      <c r="K15" s="4" t="s">
        <v>55</v>
      </c>
      <c r="L15" s="3" t="s">
        <v>424</v>
      </c>
      <c r="M15" s="5" t="s">
        <v>98</v>
      </c>
      <c r="P15" s="4" t="s">
        <v>82</v>
      </c>
      <c r="Q15" s="5" t="s">
        <v>83</v>
      </c>
      <c r="S15" s="5" t="s">
        <v>101</v>
      </c>
    </row>
    <row r="16" spans="1:21">
      <c r="A16" s="3">
        <f t="shared" si="0"/>
        <v>13</v>
      </c>
      <c r="C16" s="4" t="s">
        <v>57</v>
      </c>
      <c r="D16" s="5" t="s">
        <v>60</v>
      </c>
      <c r="E16" s="4" t="s">
        <v>322</v>
      </c>
      <c r="F16" s="28" t="s">
        <v>58</v>
      </c>
      <c r="G16" s="62" t="s">
        <v>409</v>
      </c>
      <c r="H16" s="4" t="s">
        <v>287</v>
      </c>
      <c r="I16" s="4" t="s">
        <v>287</v>
      </c>
      <c r="J16" s="5" t="s">
        <v>42</v>
      </c>
      <c r="K16" s="4" t="s">
        <v>80</v>
      </c>
      <c r="L16" s="3" t="s">
        <v>424</v>
      </c>
      <c r="M16" s="5" t="s">
        <v>98</v>
      </c>
      <c r="P16" s="4" t="s">
        <v>82</v>
      </c>
      <c r="Q16" s="5" t="s">
        <v>83</v>
      </c>
      <c r="S16" s="5" t="s">
        <v>59</v>
      </c>
    </row>
    <row r="17" spans="1:20">
      <c r="A17" s="3">
        <f t="shared" si="0"/>
        <v>14</v>
      </c>
      <c r="C17" s="4" t="s">
        <v>60</v>
      </c>
      <c r="D17" s="5" t="s">
        <v>62</v>
      </c>
      <c r="E17" s="4" t="s">
        <v>315</v>
      </c>
      <c r="F17" s="28" t="s">
        <v>61</v>
      </c>
      <c r="G17" s="62" t="s">
        <v>409</v>
      </c>
      <c r="H17" s="28" t="s">
        <v>288</v>
      </c>
      <c r="I17" s="28" t="s">
        <v>288</v>
      </c>
      <c r="J17" s="5" t="s">
        <v>42</v>
      </c>
      <c r="K17" s="4" t="s">
        <v>80</v>
      </c>
      <c r="L17" s="3" t="s">
        <v>424</v>
      </c>
      <c r="M17" s="5" t="s">
        <v>81</v>
      </c>
      <c r="P17" s="4" t="s">
        <v>82</v>
      </c>
      <c r="Q17" s="5" t="s">
        <v>83</v>
      </c>
    </row>
    <row r="18" spans="1:20">
      <c r="A18" s="3">
        <f t="shared" si="0"/>
        <v>15</v>
      </c>
      <c r="C18" s="4" t="s">
        <v>62</v>
      </c>
      <c r="D18" s="5" t="s">
        <v>189</v>
      </c>
      <c r="E18" s="4" t="s">
        <v>323</v>
      </c>
      <c r="F18" s="28" t="s">
        <v>187</v>
      </c>
      <c r="G18" s="62" t="s">
        <v>409</v>
      </c>
      <c r="H18" s="28" t="s">
        <v>402</v>
      </c>
      <c r="I18" s="28" t="s">
        <v>289</v>
      </c>
      <c r="J18" s="5" t="s">
        <v>42</v>
      </c>
      <c r="K18" s="4" t="s">
        <v>80</v>
      </c>
      <c r="L18" s="3" t="s">
        <v>424</v>
      </c>
      <c r="M18" s="5" t="s">
        <v>98</v>
      </c>
      <c r="P18" s="4" t="s">
        <v>82</v>
      </c>
      <c r="Q18" s="5" t="s">
        <v>83</v>
      </c>
      <c r="T18" s="8" t="s">
        <v>478</v>
      </c>
    </row>
    <row r="19" spans="1:20">
      <c r="A19" s="3">
        <f t="shared" si="0"/>
        <v>16</v>
      </c>
      <c r="C19" s="4" t="s">
        <v>189</v>
      </c>
      <c r="D19" s="5" t="s">
        <v>191</v>
      </c>
      <c r="E19" s="4" t="s">
        <v>316</v>
      </c>
      <c r="F19" s="28" t="s">
        <v>190</v>
      </c>
      <c r="G19" s="62" t="s">
        <v>409</v>
      </c>
      <c r="H19" s="28" t="s">
        <v>290</v>
      </c>
      <c r="I19" s="28" t="s">
        <v>290</v>
      </c>
      <c r="J19" s="5" t="s">
        <v>42</v>
      </c>
      <c r="K19" s="4" t="s">
        <v>55</v>
      </c>
      <c r="L19" s="3" t="s">
        <v>424</v>
      </c>
      <c r="M19" s="5" t="s">
        <v>98</v>
      </c>
      <c r="P19" s="4" t="s">
        <v>82</v>
      </c>
      <c r="Q19" s="5" t="s">
        <v>83</v>
      </c>
      <c r="T19" s="8" t="s">
        <v>188</v>
      </c>
    </row>
    <row r="20" spans="1:20">
      <c r="A20" s="3">
        <f t="shared" si="0"/>
        <v>17</v>
      </c>
      <c r="C20" s="4" t="s">
        <v>191</v>
      </c>
      <c r="D20" s="5" t="s">
        <v>194</v>
      </c>
      <c r="E20" s="4" t="s">
        <v>317</v>
      </c>
      <c r="F20" s="28" t="s">
        <v>192</v>
      </c>
      <c r="G20" s="62" t="s">
        <v>409</v>
      </c>
      <c r="H20" s="28" t="s">
        <v>403</v>
      </c>
      <c r="I20" s="3" t="s">
        <v>403</v>
      </c>
      <c r="J20" s="5" t="s">
        <v>42</v>
      </c>
      <c r="K20" s="4" t="s">
        <v>55</v>
      </c>
      <c r="L20" s="3" t="s">
        <v>424</v>
      </c>
      <c r="M20" s="5" t="s">
        <v>98</v>
      </c>
      <c r="P20" s="4" t="s">
        <v>82</v>
      </c>
      <c r="Q20" s="5" t="s">
        <v>83</v>
      </c>
      <c r="T20" s="8" t="s">
        <v>193</v>
      </c>
    </row>
    <row r="21" spans="1:20">
      <c r="A21" s="3">
        <f t="shared" si="0"/>
        <v>18</v>
      </c>
      <c r="C21" s="4" t="s">
        <v>195</v>
      </c>
      <c r="D21" s="5" t="s">
        <v>197</v>
      </c>
      <c r="E21" s="4" t="s">
        <v>318</v>
      </c>
      <c r="F21" s="28" t="s">
        <v>196</v>
      </c>
      <c r="G21" s="62" t="s">
        <v>409</v>
      </c>
      <c r="H21" s="28" t="s">
        <v>404</v>
      </c>
      <c r="I21" s="28" t="s">
        <v>291</v>
      </c>
      <c r="J21" s="5" t="s">
        <v>42</v>
      </c>
      <c r="K21" s="4" t="s">
        <v>80</v>
      </c>
      <c r="L21" s="3" t="s">
        <v>424</v>
      </c>
      <c r="M21" s="5" t="s">
        <v>81</v>
      </c>
      <c r="P21" s="4" t="s">
        <v>82</v>
      </c>
      <c r="Q21" s="5" t="s">
        <v>83</v>
      </c>
    </row>
    <row r="22" spans="1:20">
      <c r="A22" s="3">
        <f t="shared" si="0"/>
        <v>19</v>
      </c>
      <c r="C22" s="4" t="s">
        <v>197</v>
      </c>
      <c r="D22" s="5" t="s">
        <v>204</v>
      </c>
      <c r="E22" s="4" t="s">
        <v>428</v>
      </c>
      <c r="F22" s="28" t="s">
        <v>203</v>
      </c>
      <c r="G22" s="62" t="s">
        <v>409</v>
      </c>
      <c r="H22" s="28" t="s">
        <v>261</v>
      </c>
      <c r="I22" s="3" t="s">
        <v>405</v>
      </c>
      <c r="J22" s="5" t="s">
        <v>42</v>
      </c>
      <c r="K22" s="4" t="s">
        <v>198</v>
      </c>
      <c r="L22" s="3" t="s">
        <v>425</v>
      </c>
      <c r="M22" s="5" t="s">
        <v>98</v>
      </c>
      <c r="P22" s="4" t="s">
        <v>82</v>
      </c>
      <c r="Q22" s="5" t="s">
        <v>83</v>
      </c>
    </row>
    <row r="23" spans="1:20">
      <c r="A23" s="3">
        <f t="shared" si="0"/>
        <v>20</v>
      </c>
      <c r="C23" s="4" t="s">
        <v>204</v>
      </c>
      <c r="D23" s="5" t="s">
        <v>206</v>
      </c>
      <c r="E23" s="4" t="s">
        <v>429</v>
      </c>
      <c r="F23" s="28" t="s">
        <v>205</v>
      </c>
      <c r="G23" s="62" t="s">
        <v>409</v>
      </c>
      <c r="H23" s="28" t="s">
        <v>379</v>
      </c>
      <c r="I23" s="3" t="s">
        <v>378</v>
      </c>
      <c r="J23" s="5" t="s">
        <v>42</v>
      </c>
      <c r="K23" s="4" t="s">
        <v>87</v>
      </c>
      <c r="L23" s="64" t="s">
        <v>424</v>
      </c>
      <c r="M23" s="5" t="s">
        <v>98</v>
      </c>
      <c r="P23" s="4" t="s">
        <v>82</v>
      </c>
      <c r="Q23" s="5" t="s">
        <v>83</v>
      </c>
    </row>
    <row r="24" spans="1:20">
      <c r="A24" s="3">
        <f t="shared" si="0"/>
        <v>21</v>
      </c>
      <c r="C24" s="24" t="s">
        <v>206</v>
      </c>
      <c r="D24" s="5" t="s">
        <v>2</v>
      </c>
      <c r="E24" s="4" t="s">
        <v>430</v>
      </c>
      <c r="F24" s="28" t="s">
        <v>207</v>
      </c>
      <c r="G24" s="62" t="s">
        <v>409</v>
      </c>
      <c r="H24" s="28" t="s">
        <v>406</v>
      </c>
      <c r="I24" s="3" t="s">
        <v>306</v>
      </c>
      <c r="J24" s="5" t="s">
        <v>42</v>
      </c>
      <c r="K24" s="4" t="s">
        <v>87</v>
      </c>
      <c r="L24" s="64" t="s">
        <v>424</v>
      </c>
      <c r="M24" s="5" t="s">
        <v>81</v>
      </c>
      <c r="P24" s="4" t="s">
        <v>82</v>
      </c>
      <c r="Q24" s="5" t="s">
        <v>83</v>
      </c>
      <c r="S24" s="5" t="s">
        <v>1</v>
      </c>
    </row>
    <row r="25" spans="1:20">
      <c r="A25" s="3">
        <f t="shared" si="0"/>
        <v>22</v>
      </c>
      <c r="C25" s="4" t="s">
        <v>2</v>
      </c>
      <c r="D25" s="5" t="s">
        <v>4</v>
      </c>
      <c r="E25" s="4" t="s">
        <v>431</v>
      </c>
      <c r="F25" s="28" t="s">
        <v>3</v>
      </c>
      <c r="G25" s="62" t="s">
        <v>409</v>
      </c>
      <c r="H25" s="28" t="s">
        <v>307</v>
      </c>
      <c r="I25" s="3" t="s">
        <v>308</v>
      </c>
      <c r="J25" s="5" t="s">
        <v>42</v>
      </c>
      <c r="K25" s="4" t="s">
        <v>80</v>
      </c>
      <c r="L25" s="64" t="s">
        <v>424</v>
      </c>
      <c r="M25" s="5" t="s">
        <v>81</v>
      </c>
      <c r="P25" s="4" t="s">
        <v>82</v>
      </c>
      <c r="Q25" s="5" t="s">
        <v>83</v>
      </c>
    </row>
    <row r="26" spans="1:20">
      <c r="A26" s="3">
        <f t="shared" si="0"/>
        <v>23</v>
      </c>
      <c r="C26" s="4" t="s">
        <v>5</v>
      </c>
      <c r="D26" s="5" t="s">
        <v>8</v>
      </c>
      <c r="E26" s="4" t="s">
        <v>432</v>
      </c>
      <c r="F26" s="28" t="s">
        <v>6</v>
      </c>
      <c r="G26" s="62" t="s">
        <v>409</v>
      </c>
      <c r="H26" s="3" t="s">
        <v>324</v>
      </c>
      <c r="I26" s="3" t="s">
        <v>208</v>
      </c>
      <c r="J26" s="5" t="s">
        <v>42</v>
      </c>
      <c r="K26" s="4" t="s">
        <v>80</v>
      </c>
      <c r="L26" s="64" t="s">
        <v>424</v>
      </c>
      <c r="M26" s="5" t="s">
        <v>81</v>
      </c>
      <c r="P26" s="4" t="s">
        <v>82</v>
      </c>
      <c r="Q26" s="5" t="s">
        <v>83</v>
      </c>
      <c r="S26" s="5" t="s">
        <v>7</v>
      </c>
    </row>
    <row r="27" spans="1:20">
      <c r="A27" s="3">
        <f t="shared" si="0"/>
        <v>24</v>
      </c>
      <c r="C27" s="4" t="s">
        <v>8</v>
      </c>
      <c r="D27" s="5" t="s">
        <v>10</v>
      </c>
      <c r="E27" s="4" t="s">
        <v>433</v>
      </c>
      <c r="F27" s="28" t="s">
        <v>9</v>
      </c>
      <c r="G27" s="62" t="s">
        <v>409</v>
      </c>
      <c r="H27" s="3" t="s">
        <v>210</v>
      </c>
      <c r="I27" s="3" t="s">
        <v>211</v>
      </c>
      <c r="J27" s="5" t="s">
        <v>42</v>
      </c>
      <c r="K27" s="4" t="s">
        <v>87</v>
      </c>
      <c r="L27" s="3" t="s">
        <v>425</v>
      </c>
      <c r="M27" s="5" t="s">
        <v>81</v>
      </c>
      <c r="P27" s="4" t="s">
        <v>82</v>
      </c>
      <c r="Q27" s="5" t="s">
        <v>83</v>
      </c>
    </row>
    <row r="28" spans="1:20">
      <c r="A28" s="3">
        <f t="shared" si="0"/>
        <v>25</v>
      </c>
      <c r="C28" s="4" t="s">
        <v>11</v>
      </c>
      <c r="D28" s="5" t="s">
        <v>12</v>
      </c>
      <c r="E28" s="4" t="s">
        <v>461</v>
      </c>
      <c r="F28" s="28" t="s">
        <v>29</v>
      </c>
      <c r="G28" s="62" t="s">
        <v>409</v>
      </c>
      <c r="H28" s="28" t="s">
        <v>325</v>
      </c>
      <c r="I28" s="3" t="s">
        <v>326</v>
      </c>
      <c r="J28" s="5" t="s">
        <v>42</v>
      </c>
      <c r="K28" s="4" t="s">
        <v>80</v>
      </c>
      <c r="L28" s="3" t="s">
        <v>425</v>
      </c>
      <c r="M28" s="5" t="s">
        <v>98</v>
      </c>
      <c r="P28" s="4" t="s">
        <v>82</v>
      </c>
      <c r="Q28" s="5" t="s">
        <v>83</v>
      </c>
    </row>
    <row r="29" spans="1:20">
      <c r="A29" s="3">
        <f t="shared" si="0"/>
        <v>26</v>
      </c>
      <c r="C29" s="4" t="s">
        <v>12</v>
      </c>
      <c r="D29" s="5" t="s">
        <v>14</v>
      </c>
      <c r="E29" s="4" t="s">
        <v>434</v>
      </c>
      <c r="F29" s="28" t="s">
        <v>13</v>
      </c>
      <c r="G29" s="5" t="s">
        <v>409</v>
      </c>
      <c r="H29" s="28" t="s">
        <v>327</v>
      </c>
      <c r="I29" s="3" t="s">
        <v>328</v>
      </c>
      <c r="J29" s="5" t="s">
        <v>42</v>
      </c>
      <c r="K29" s="4" t="s">
        <v>87</v>
      </c>
      <c r="L29" s="64" t="s">
        <v>424</v>
      </c>
      <c r="M29" s="5" t="s">
        <v>98</v>
      </c>
      <c r="P29" s="4" t="s">
        <v>82</v>
      </c>
      <c r="Q29" s="5" t="s">
        <v>83</v>
      </c>
      <c r="S29" s="5" t="s">
        <v>17</v>
      </c>
    </row>
    <row r="30" spans="1:20">
      <c r="A30" s="3">
        <f t="shared" si="0"/>
        <v>27</v>
      </c>
      <c r="C30" s="4" t="s">
        <v>14</v>
      </c>
      <c r="D30" s="5" t="s">
        <v>18</v>
      </c>
      <c r="E30" s="4" t="s">
        <v>435</v>
      </c>
      <c r="F30" s="28" t="s">
        <v>15</v>
      </c>
      <c r="G30" s="5" t="s">
        <v>409</v>
      </c>
      <c r="H30" s="28" t="s">
        <v>330</v>
      </c>
      <c r="I30" s="28" t="s">
        <v>329</v>
      </c>
      <c r="J30" s="5" t="s">
        <v>42</v>
      </c>
      <c r="K30" s="4" t="s">
        <v>87</v>
      </c>
      <c r="L30" s="64" t="s">
        <v>424</v>
      </c>
      <c r="M30" s="5" t="s">
        <v>81</v>
      </c>
      <c r="P30" s="4" t="s">
        <v>82</v>
      </c>
      <c r="Q30" s="5" t="s">
        <v>83</v>
      </c>
      <c r="S30" s="5" t="s">
        <v>16</v>
      </c>
    </row>
    <row r="31" spans="1:20">
      <c r="A31" s="3">
        <f t="shared" si="0"/>
        <v>28</v>
      </c>
      <c r="C31" s="4" t="s">
        <v>18</v>
      </c>
      <c r="D31" s="5" t="s">
        <v>21</v>
      </c>
      <c r="E31" s="4" t="s">
        <v>436</v>
      </c>
      <c r="F31" s="28" t="s">
        <v>19</v>
      </c>
      <c r="G31" s="5" t="s">
        <v>409</v>
      </c>
      <c r="H31" s="28" t="s">
        <v>331</v>
      </c>
      <c r="I31" s="28" t="s">
        <v>331</v>
      </c>
      <c r="J31" s="5" t="s">
        <v>42</v>
      </c>
      <c r="K31" s="4" t="s">
        <v>87</v>
      </c>
      <c r="L31" s="64" t="s">
        <v>424</v>
      </c>
      <c r="M31" s="5" t="s">
        <v>81</v>
      </c>
      <c r="P31" s="4" t="s">
        <v>82</v>
      </c>
      <c r="Q31" s="5" t="s">
        <v>83</v>
      </c>
      <c r="S31" s="5" t="s">
        <v>20</v>
      </c>
    </row>
    <row r="32" spans="1:20">
      <c r="A32" s="3">
        <f t="shared" si="0"/>
        <v>29</v>
      </c>
      <c r="C32" s="4" t="s">
        <v>21</v>
      </c>
      <c r="D32" s="5" t="s">
        <v>23</v>
      </c>
      <c r="E32" s="4" t="s">
        <v>455</v>
      </c>
      <c r="F32" s="28" t="s">
        <v>22</v>
      </c>
      <c r="G32" s="5" t="s">
        <v>409</v>
      </c>
      <c r="H32" s="28" t="s">
        <v>222</v>
      </c>
      <c r="I32" s="3" t="s">
        <v>223</v>
      </c>
      <c r="J32" s="5" t="s">
        <v>42</v>
      </c>
      <c r="K32" s="4" t="s">
        <v>100</v>
      </c>
      <c r="L32" s="64" t="s">
        <v>424</v>
      </c>
      <c r="M32" s="5" t="s">
        <v>98</v>
      </c>
      <c r="P32" s="4" t="s">
        <v>82</v>
      </c>
      <c r="Q32" s="5" t="s">
        <v>83</v>
      </c>
    </row>
    <row r="33" spans="1:19">
      <c r="A33" s="3">
        <f t="shared" si="0"/>
        <v>30</v>
      </c>
      <c r="C33" s="4" t="s">
        <v>23</v>
      </c>
      <c r="D33" s="5" t="s">
        <v>27</v>
      </c>
      <c r="E33" s="4" t="s">
        <v>456</v>
      </c>
      <c r="F33" s="28" t="s">
        <v>24</v>
      </c>
      <c r="G33" s="5" t="s">
        <v>409</v>
      </c>
      <c r="H33" s="4" t="s">
        <v>224</v>
      </c>
      <c r="I33" s="3" t="s">
        <v>225</v>
      </c>
      <c r="J33" s="5" t="s">
        <v>42</v>
      </c>
      <c r="K33" s="4" t="s">
        <v>87</v>
      </c>
      <c r="L33" s="64" t="s">
        <v>424</v>
      </c>
      <c r="M33" s="5" t="s">
        <v>98</v>
      </c>
      <c r="P33" s="4" t="s">
        <v>82</v>
      </c>
      <c r="Q33" s="5" t="s">
        <v>83</v>
      </c>
    </row>
    <row r="34" spans="1:19">
      <c r="A34" s="3">
        <f t="shared" si="0"/>
        <v>31</v>
      </c>
      <c r="C34" s="4" t="s">
        <v>27</v>
      </c>
      <c r="D34" s="5" t="s">
        <v>26</v>
      </c>
      <c r="E34" s="4" t="s">
        <v>457</v>
      </c>
      <c r="F34" s="28" t="s">
        <v>25</v>
      </c>
      <c r="G34" s="5" t="s">
        <v>409</v>
      </c>
      <c r="H34" s="28" t="s">
        <v>438</v>
      </c>
      <c r="I34" s="3" t="s">
        <v>437</v>
      </c>
      <c r="J34" s="5" t="s">
        <v>42</v>
      </c>
      <c r="K34" s="4" t="s">
        <v>80</v>
      </c>
      <c r="L34" s="3" t="s">
        <v>424</v>
      </c>
      <c r="M34" s="5" t="s">
        <v>81</v>
      </c>
      <c r="P34" s="4" t="s">
        <v>82</v>
      </c>
      <c r="Q34" s="5" t="s">
        <v>83</v>
      </c>
      <c r="S34" s="5" t="s">
        <v>101</v>
      </c>
    </row>
    <row r="35" spans="1:19">
      <c r="A35" s="3">
        <f t="shared" si="0"/>
        <v>32</v>
      </c>
      <c r="C35" s="4" t="s">
        <v>26</v>
      </c>
      <c r="D35" s="5" t="s">
        <v>28</v>
      </c>
      <c r="E35" s="4" t="s">
        <v>458</v>
      </c>
      <c r="F35" s="28" t="s">
        <v>439</v>
      </c>
      <c r="G35" s="5" t="s">
        <v>409</v>
      </c>
      <c r="H35" s="28" t="s">
        <v>440</v>
      </c>
      <c r="I35" s="3" t="s">
        <v>441</v>
      </c>
      <c r="J35" s="5" t="s">
        <v>42</v>
      </c>
      <c r="K35" s="4" t="s">
        <v>80</v>
      </c>
      <c r="L35" s="3" t="s">
        <v>424</v>
      </c>
      <c r="M35" s="5" t="s">
        <v>81</v>
      </c>
      <c r="P35" s="4" t="s">
        <v>82</v>
      </c>
      <c r="Q35" s="5" t="s">
        <v>83</v>
      </c>
    </row>
    <row r="36" spans="1:19">
      <c r="A36" s="3">
        <f t="shared" si="0"/>
        <v>33</v>
      </c>
      <c r="C36" s="4" t="s">
        <v>28</v>
      </c>
      <c r="D36" s="5" t="s">
        <v>137</v>
      </c>
      <c r="E36" s="4" t="s">
        <v>459</v>
      </c>
      <c r="F36" s="28" t="s">
        <v>136</v>
      </c>
      <c r="G36" s="5" t="s">
        <v>409</v>
      </c>
      <c r="H36" s="28" t="s">
        <v>332</v>
      </c>
      <c r="I36" s="3" t="s">
        <v>333</v>
      </c>
      <c r="J36" s="5" t="s">
        <v>42</v>
      </c>
      <c r="K36" s="4" t="s">
        <v>87</v>
      </c>
      <c r="L36" s="3" t="s">
        <v>424</v>
      </c>
      <c r="M36" s="5" t="s">
        <v>98</v>
      </c>
      <c r="P36" s="4" t="s">
        <v>82</v>
      </c>
      <c r="Q36" s="5" t="s">
        <v>83</v>
      </c>
    </row>
    <row r="37" spans="1:19">
      <c r="A37" s="3">
        <f t="shared" si="0"/>
        <v>34</v>
      </c>
      <c r="C37" s="4" t="s">
        <v>137</v>
      </c>
      <c r="D37" s="5" t="s">
        <v>126</v>
      </c>
      <c r="E37" s="4" t="s">
        <v>460</v>
      </c>
      <c r="F37" s="3" t="s">
        <v>125</v>
      </c>
      <c r="G37" s="5" t="s">
        <v>409</v>
      </c>
      <c r="H37" s="3" t="s">
        <v>334</v>
      </c>
      <c r="I37" s="3" t="s">
        <v>334</v>
      </c>
      <c r="J37" s="5" t="s">
        <v>42</v>
      </c>
      <c r="K37" s="4" t="s">
        <v>87</v>
      </c>
      <c r="L37" s="3" t="s">
        <v>424</v>
      </c>
      <c r="M37" s="5" t="s">
        <v>81</v>
      </c>
      <c r="P37" s="4" t="s">
        <v>82</v>
      </c>
      <c r="Q37" s="5" t="s">
        <v>83</v>
      </c>
    </row>
    <row r="38" spans="1:19">
      <c r="A38" s="3">
        <f t="shared" si="0"/>
        <v>35</v>
      </c>
      <c r="C38" s="4" t="s">
        <v>126</v>
      </c>
      <c r="D38" s="5" t="s">
        <v>128</v>
      </c>
      <c r="E38" s="4" t="s">
        <v>462</v>
      </c>
      <c r="F38" s="3" t="s">
        <v>127</v>
      </c>
      <c r="G38" s="5" t="s">
        <v>409</v>
      </c>
      <c r="H38" s="3" t="s">
        <v>335</v>
      </c>
      <c r="I38" s="3" t="s">
        <v>336</v>
      </c>
      <c r="J38" s="5" t="s">
        <v>42</v>
      </c>
      <c r="K38" s="4" t="s">
        <v>87</v>
      </c>
      <c r="L38" s="3" t="s">
        <v>424</v>
      </c>
      <c r="M38" s="5" t="s">
        <v>81</v>
      </c>
      <c r="P38" s="4" t="s">
        <v>82</v>
      </c>
      <c r="Q38" s="5" t="s">
        <v>83</v>
      </c>
    </row>
    <row r="39" spans="1:19">
      <c r="A39" s="3">
        <f t="shared" si="0"/>
        <v>36</v>
      </c>
      <c r="C39" s="4" t="s">
        <v>128</v>
      </c>
      <c r="D39" s="5" t="s">
        <v>130</v>
      </c>
      <c r="E39" s="4" t="s">
        <v>463</v>
      </c>
      <c r="F39" s="3" t="s">
        <v>129</v>
      </c>
      <c r="G39" s="5" t="s">
        <v>409</v>
      </c>
      <c r="H39" s="3" t="s">
        <v>337</v>
      </c>
      <c r="I39" s="3" t="s">
        <v>338</v>
      </c>
      <c r="J39" s="5" t="s">
        <v>42</v>
      </c>
      <c r="K39" s="4" t="s">
        <v>87</v>
      </c>
      <c r="L39" s="3" t="s">
        <v>424</v>
      </c>
      <c r="M39" s="5" t="s">
        <v>81</v>
      </c>
      <c r="P39" s="4" t="s">
        <v>82</v>
      </c>
      <c r="Q39" s="5" t="s">
        <v>83</v>
      </c>
    </row>
    <row r="40" spans="1:19">
      <c r="A40" s="3">
        <f t="shared" si="0"/>
        <v>37</v>
      </c>
      <c r="C40" s="4" t="s">
        <v>130</v>
      </c>
      <c r="D40" s="5" t="s">
        <v>132</v>
      </c>
      <c r="E40" s="4" t="s">
        <v>464</v>
      </c>
      <c r="F40" s="28" t="s">
        <v>131</v>
      </c>
      <c r="G40" s="5" t="s">
        <v>409</v>
      </c>
      <c r="H40" s="28" t="s">
        <v>339</v>
      </c>
      <c r="I40" s="3" t="s">
        <v>340</v>
      </c>
      <c r="J40" s="5" t="s">
        <v>42</v>
      </c>
      <c r="K40" s="4" t="s">
        <v>80</v>
      </c>
      <c r="L40" s="3" t="s">
        <v>424</v>
      </c>
      <c r="M40" s="5" t="s">
        <v>81</v>
      </c>
      <c r="P40" s="4" t="s">
        <v>82</v>
      </c>
      <c r="Q40" s="5" t="s">
        <v>83</v>
      </c>
    </row>
    <row r="41" spans="1:19">
      <c r="A41" s="3">
        <f t="shared" si="0"/>
        <v>38</v>
      </c>
      <c r="C41" s="4" t="s">
        <v>132</v>
      </c>
      <c r="D41" s="5" t="s">
        <v>133</v>
      </c>
      <c r="E41" s="4" t="s">
        <v>465</v>
      </c>
      <c r="F41" s="28" t="s">
        <v>135</v>
      </c>
      <c r="G41" s="5" t="s">
        <v>409</v>
      </c>
      <c r="H41" s="28" t="s">
        <v>341</v>
      </c>
      <c r="I41" s="3" t="s">
        <v>451</v>
      </c>
      <c r="J41" s="5" t="s">
        <v>42</v>
      </c>
      <c r="K41" s="4" t="s">
        <v>80</v>
      </c>
      <c r="L41" s="3" t="s">
        <v>424</v>
      </c>
      <c r="M41" s="5" t="s">
        <v>81</v>
      </c>
      <c r="P41" s="4" t="s">
        <v>82</v>
      </c>
      <c r="Q41" s="5" t="s">
        <v>83</v>
      </c>
    </row>
    <row r="42" spans="1:19">
      <c r="A42" s="3">
        <f t="shared" si="0"/>
        <v>39</v>
      </c>
      <c r="C42" s="4" t="s">
        <v>134</v>
      </c>
      <c r="D42" s="5" t="s">
        <v>241</v>
      </c>
      <c r="E42" s="4" t="s">
        <v>466</v>
      </c>
      <c r="F42" s="28" t="s">
        <v>240</v>
      </c>
      <c r="G42" s="5" t="s">
        <v>409</v>
      </c>
      <c r="H42" s="28" t="s">
        <v>452</v>
      </c>
      <c r="I42" s="3" t="s">
        <v>453</v>
      </c>
      <c r="J42" s="5" t="s">
        <v>42</v>
      </c>
      <c r="K42" s="4" t="s">
        <v>80</v>
      </c>
      <c r="L42" s="3" t="s">
        <v>424</v>
      </c>
      <c r="M42" s="5" t="s">
        <v>81</v>
      </c>
      <c r="P42" s="4" t="s">
        <v>82</v>
      </c>
      <c r="Q42" s="5" t="s">
        <v>83</v>
      </c>
    </row>
    <row r="43" spans="1:19">
      <c r="A43" s="3">
        <f t="shared" si="0"/>
        <v>40</v>
      </c>
      <c r="C43" s="4" t="s">
        <v>241</v>
      </c>
      <c r="D43" s="5" t="s">
        <v>243</v>
      </c>
      <c r="E43" s="4" t="s">
        <v>467</v>
      </c>
      <c r="F43" s="28" t="s">
        <v>242</v>
      </c>
      <c r="G43" s="5" t="s">
        <v>409</v>
      </c>
      <c r="H43" s="28" t="s">
        <v>454</v>
      </c>
      <c r="I43" s="3" t="s">
        <v>356</v>
      </c>
      <c r="J43" s="5" t="s">
        <v>42</v>
      </c>
      <c r="K43" s="4" t="s">
        <v>87</v>
      </c>
      <c r="L43" s="3" t="s">
        <v>424</v>
      </c>
      <c r="M43" s="5" t="s">
        <v>81</v>
      </c>
      <c r="P43" s="4" t="s">
        <v>82</v>
      </c>
      <c r="Q43" s="5" t="s">
        <v>83</v>
      </c>
    </row>
    <row r="44" spans="1:19">
      <c r="A44" s="3">
        <f t="shared" si="0"/>
        <v>41</v>
      </c>
      <c r="C44" s="4" t="s">
        <v>244</v>
      </c>
      <c r="D44" s="5" t="s">
        <v>246</v>
      </c>
      <c r="E44" s="4" t="s">
        <v>468</v>
      </c>
      <c r="F44" s="28" t="s">
        <v>245</v>
      </c>
      <c r="G44" s="5" t="s">
        <v>409</v>
      </c>
      <c r="H44" s="28" t="s">
        <v>412</v>
      </c>
      <c r="I44" s="3" t="s">
        <v>413</v>
      </c>
      <c r="J44" s="5" t="s">
        <v>42</v>
      </c>
      <c r="K44" s="4" t="s">
        <v>80</v>
      </c>
      <c r="L44" s="3" t="s">
        <v>424</v>
      </c>
      <c r="M44" s="5" t="s">
        <v>81</v>
      </c>
      <c r="P44" s="4" t="s">
        <v>82</v>
      </c>
      <c r="Q44" s="5" t="s">
        <v>83</v>
      </c>
    </row>
    <row r="45" spans="1:19">
      <c r="A45" s="3">
        <f t="shared" si="0"/>
        <v>42</v>
      </c>
      <c r="C45" s="4" t="s">
        <v>246</v>
      </c>
      <c r="D45" s="5" t="s">
        <v>248</v>
      </c>
      <c r="E45" s="4" t="s">
        <v>469</v>
      </c>
      <c r="F45" s="28" t="s">
        <v>247</v>
      </c>
      <c r="G45" s="5" t="s">
        <v>409</v>
      </c>
      <c r="H45" s="48" t="s">
        <v>292</v>
      </c>
      <c r="I45" s="3" t="s">
        <v>168</v>
      </c>
      <c r="J45" s="5" t="s">
        <v>42</v>
      </c>
      <c r="K45" s="4" t="s">
        <v>100</v>
      </c>
      <c r="L45" s="3" t="s">
        <v>424</v>
      </c>
      <c r="M45" s="5" t="s">
        <v>98</v>
      </c>
      <c r="P45" s="4" t="s">
        <v>82</v>
      </c>
      <c r="Q45" s="5" t="s">
        <v>83</v>
      </c>
    </row>
    <row r="46" spans="1:19">
      <c r="A46" s="3">
        <f t="shared" si="0"/>
        <v>43</v>
      </c>
      <c r="C46" s="4" t="s">
        <v>249</v>
      </c>
      <c r="D46" s="5" t="s">
        <v>251</v>
      </c>
      <c r="E46" s="4" t="s">
        <v>470</v>
      </c>
      <c r="F46" s="28" t="s">
        <v>354</v>
      </c>
      <c r="G46" s="5" t="s">
        <v>409</v>
      </c>
      <c r="H46" s="48" t="s">
        <v>414</v>
      </c>
      <c r="I46" s="48" t="s">
        <v>415</v>
      </c>
      <c r="J46" s="5" t="s">
        <v>42</v>
      </c>
      <c r="K46" s="4" t="s">
        <v>80</v>
      </c>
      <c r="L46" s="3" t="s">
        <v>424</v>
      </c>
      <c r="M46" s="5" t="s">
        <v>81</v>
      </c>
      <c r="P46" s="4" t="s">
        <v>82</v>
      </c>
      <c r="Q46" s="5" t="s">
        <v>83</v>
      </c>
      <c r="S46" s="5" t="s">
        <v>250</v>
      </c>
    </row>
    <row r="47" spans="1:19">
      <c r="A47" s="3">
        <f t="shared" si="0"/>
        <v>44</v>
      </c>
      <c r="C47" s="4" t="s">
        <v>251</v>
      </c>
      <c r="D47" s="5" t="s">
        <v>164</v>
      </c>
      <c r="E47" s="4" t="s">
        <v>471</v>
      </c>
      <c r="F47" s="28" t="s">
        <v>162</v>
      </c>
      <c r="G47" s="5" t="s">
        <v>409</v>
      </c>
      <c r="H47" s="28" t="s">
        <v>473</v>
      </c>
      <c r="I47" s="3" t="s">
        <v>472</v>
      </c>
      <c r="J47" s="5" t="s">
        <v>42</v>
      </c>
      <c r="K47" s="4" t="s">
        <v>55</v>
      </c>
      <c r="L47" s="3" t="s">
        <v>424</v>
      </c>
      <c r="M47" s="5" t="s">
        <v>98</v>
      </c>
      <c r="P47" s="4" t="s">
        <v>82</v>
      </c>
      <c r="Q47" s="5" t="s">
        <v>83</v>
      </c>
      <c r="S47" s="5" t="s">
        <v>163</v>
      </c>
    </row>
    <row r="48" spans="1:19">
      <c r="A48" s="3">
        <f t="shared" si="0"/>
        <v>45</v>
      </c>
      <c r="C48" s="4" t="s">
        <v>164</v>
      </c>
      <c r="D48" s="5" t="s">
        <v>166</v>
      </c>
      <c r="E48" s="4" t="s">
        <v>474</v>
      </c>
      <c r="F48" s="28" t="s">
        <v>165</v>
      </c>
      <c r="G48" s="5" t="s">
        <v>409</v>
      </c>
      <c r="H48" s="28" t="s">
        <v>294</v>
      </c>
      <c r="I48" s="28" t="s">
        <v>172</v>
      </c>
      <c r="J48" s="5" t="s">
        <v>42</v>
      </c>
      <c r="K48" s="4" t="s">
        <v>198</v>
      </c>
      <c r="L48" s="3" t="s">
        <v>425</v>
      </c>
      <c r="M48" s="5" t="s">
        <v>81</v>
      </c>
      <c r="P48" s="4" t="s">
        <v>82</v>
      </c>
      <c r="Q48" s="5" t="s">
        <v>83</v>
      </c>
    </row>
    <row r="49" spans="1:21">
      <c r="A49" s="3">
        <f t="shared" si="0"/>
        <v>46</v>
      </c>
      <c r="C49" s="4" t="s">
        <v>166</v>
      </c>
      <c r="D49" s="5" t="s">
        <v>30</v>
      </c>
      <c r="E49" s="4" t="s">
        <v>475</v>
      </c>
      <c r="F49" s="28" t="s">
        <v>207</v>
      </c>
      <c r="G49" s="5" t="s">
        <v>409</v>
      </c>
      <c r="H49" s="28" t="s">
        <v>406</v>
      </c>
      <c r="I49" s="3" t="s">
        <v>306</v>
      </c>
      <c r="J49" s="5" t="s">
        <v>42</v>
      </c>
      <c r="K49" s="4" t="s">
        <v>87</v>
      </c>
      <c r="L49" s="3" t="s">
        <v>427</v>
      </c>
      <c r="M49" s="5" t="s">
        <v>98</v>
      </c>
      <c r="P49" s="4" t="s">
        <v>82</v>
      </c>
      <c r="Q49" s="5" t="s">
        <v>83</v>
      </c>
    </row>
    <row r="50" spans="1:21">
      <c r="A50" s="3">
        <f t="shared" si="0"/>
        <v>47</v>
      </c>
      <c r="C50" s="4" t="s">
        <v>30</v>
      </c>
      <c r="D50" s="5" t="s">
        <v>32</v>
      </c>
      <c r="E50" s="4" t="s">
        <v>476</v>
      </c>
      <c r="F50" s="28" t="s">
        <v>31</v>
      </c>
      <c r="G50" s="5" t="s">
        <v>409</v>
      </c>
      <c r="H50" s="28" t="s">
        <v>307</v>
      </c>
      <c r="I50" s="3" t="s">
        <v>308</v>
      </c>
      <c r="J50" s="5" t="s">
        <v>42</v>
      </c>
      <c r="K50" s="4" t="s">
        <v>80</v>
      </c>
      <c r="L50" s="64" t="s">
        <v>424</v>
      </c>
      <c r="M50" s="5" t="s">
        <v>98</v>
      </c>
      <c r="P50" s="4" t="s">
        <v>82</v>
      </c>
      <c r="Q50" s="5" t="s">
        <v>83</v>
      </c>
      <c r="S50" s="5" t="s">
        <v>418</v>
      </c>
    </row>
    <row r="51" spans="1:21">
      <c r="A51" s="3">
        <f t="shared" si="0"/>
        <v>48</v>
      </c>
      <c r="C51" s="4" t="s">
        <v>32</v>
      </c>
      <c r="D51" s="5" t="s">
        <v>34</v>
      </c>
      <c r="E51" s="4" t="s">
        <v>477</v>
      </c>
      <c r="F51" s="28" t="s">
        <v>33</v>
      </c>
      <c r="G51" s="5" t="s">
        <v>35</v>
      </c>
      <c r="H51" s="3" t="s">
        <v>210</v>
      </c>
      <c r="I51" s="3" t="s">
        <v>211</v>
      </c>
      <c r="J51" s="5" t="s">
        <v>42</v>
      </c>
      <c r="K51" s="4" t="s">
        <v>80</v>
      </c>
      <c r="L51" s="64" t="s">
        <v>424</v>
      </c>
      <c r="M51" s="5" t="s">
        <v>81</v>
      </c>
      <c r="P51" s="4" t="s">
        <v>82</v>
      </c>
      <c r="Q51" s="5" t="s">
        <v>83</v>
      </c>
      <c r="S51" s="5" t="s">
        <v>139</v>
      </c>
    </row>
    <row r="52" spans="1:21">
      <c r="A52" s="3">
        <f t="shared" si="0"/>
        <v>49</v>
      </c>
      <c r="C52" s="4" t="s">
        <v>36</v>
      </c>
      <c r="D52" s="5" t="s">
        <v>36</v>
      </c>
      <c r="E52" s="4" t="s">
        <v>479</v>
      </c>
      <c r="F52" s="28" t="s">
        <v>39</v>
      </c>
      <c r="G52" s="5" t="s">
        <v>37</v>
      </c>
      <c r="H52" s="26" t="s">
        <v>38</v>
      </c>
      <c r="I52" s="26" t="s">
        <v>44</v>
      </c>
      <c r="J52" s="5" t="s">
        <v>43</v>
      </c>
      <c r="K52" s="4" t="s">
        <v>55</v>
      </c>
      <c r="L52" s="64" t="s">
        <v>424</v>
      </c>
      <c r="M52" s="5" t="s">
        <v>98</v>
      </c>
      <c r="P52" s="4" t="s">
        <v>82</v>
      </c>
      <c r="Q52" s="5" t="s">
        <v>83</v>
      </c>
    </row>
    <row r="53" spans="1:21">
      <c r="A53" s="3">
        <f t="shared" si="0"/>
        <v>50</v>
      </c>
      <c r="C53" s="4" t="s">
        <v>36</v>
      </c>
      <c r="D53" s="5" t="s">
        <v>36</v>
      </c>
      <c r="E53" s="4" t="s">
        <v>479</v>
      </c>
      <c r="F53" s="28" t="s">
        <v>40</v>
      </c>
      <c r="G53" s="27" t="s">
        <v>41</v>
      </c>
      <c r="H53" s="26" t="s">
        <v>38</v>
      </c>
      <c r="I53" s="26" t="s">
        <v>44</v>
      </c>
      <c r="J53" s="5" t="s">
        <v>301</v>
      </c>
      <c r="K53" s="4" t="s">
        <v>87</v>
      </c>
      <c r="L53" s="64" t="s">
        <v>424</v>
      </c>
      <c r="M53" s="5" t="s">
        <v>98</v>
      </c>
      <c r="P53" s="4" t="s">
        <v>82</v>
      </c>
      <c r="Q53" s="5" t="s">
        <v>83</v>
      </c>
    </row>
    <row r="54" spans="1:21" s="42" customFormat="1">
      <c r="A54" s="42">
        <f t="shared" si="0"/>
        <v>51</v>
      </c>
      <c r="B54" s="43"/>
      <c r="C54" s="45" t="s">
        <v>45</v>
      </c>
      <c r="D54" s="43" t="s">
        <v>45</v>
      </c>
      <c r="E54" s="45" t="s">
        <v>480</v>
      </c>
      <c r="F54" s="55" t="s">
        <v>46</v>
      </c>
      <c r="G54" s="43"/>
      <c r="H54" s="55" t="s">
        <v>263</v>
      </c>
      <c r="I54" s="42" t="s">
        <v>264</v>
      </c>
      <c r="J54" s="5" t="s">
        <v>177</v>
      </c>
      <c r="K54" s="45" t="s">
        <v>80</v>
      </c>
      <c r="L54" s="64" t="s">
        <v>424</v>
      </c>
      <c r="M54" s="43" t="s">
        <v>98</v>
      </c>
      <c r="N54" s="45"/>
      <c r="O54" s="43">
        <v>4</v>
      </c>
      <c r="P54" s="45" t="s">
        <v>82</v>
      </c>
      <c r="Q54" s="43" t="s">
        <v>83</v>
      </c>
      <c r="R54" s="45"/>
      <c r="S54" s="43"/>
      <c r="T54" s="47"/>
      <c r="U54" s="45"/>
    </row>
    <row r="55" spans="1:21">
      <c r="A55" s="3">
        <f t="shared" si="0"/>
        <v>52</v>
      </c>
      <c r="C55" s="4" t="s">
        <v>45</v>
      </c>
      <c r="D55" s="5" t="s">
        <v>48</v>
      </c>
      <c r="E55" s="4" t="s">
        <v>481</v>
      </c>
      <c r="F55" s="28" t="s">
        <v>47</v>
      </c>
      <c r="G55" s="5" t="s">
        <v>408</v>
      </c>
      <c r="H55" s="28" t="s">
        <v>265</v>
      </c>
      <c r="I55" s="3" t="s">
        <v>266</v>
      </c>
      <c r="J55" s="5" t="s">
        <v>177</v>
      </c>
      <c r="K55" s="4" t="s">
        <v>80</v>
      </c>
      <c r="L55" s="64" t="s">
        <v>424</v>
      </c>
      <c r="M55" s="5" t="s">
        <v>81</v>
      </c>
      <c r="O55" s="5">
        <v>4</v>
      </c>
      <c r="P55" s="4" t="s">
        <v>82</v>
      </c>
      <c r="Q55" s="5" t="s">
        <v>83</v>
      </c>
      <c r="T55" s="8" t="s">
        <v>199</v>
      </c>
    </row>
    <row r="56" spans="1:21" s="28" customFormat="1">
      <c r="A56" s="3">
        <f t="shared" si="0"/>
        <v>53</v>
      </c>
      <c r="B56" s="27"/>
      <c r="C56" s="29" t="s">
        <v>48</v>
      </c>
      <c r="D56" s="30" t="s">
        <v>48</v>
      </c>
      <c r="E56" s="29" t="s">
        <v>482</v>
      </c>
      <c r="F56" s="26" t="s">
        <v>49</v>
      </c>
      <c r="G56" s="5" t="s">
        <v>408</v>
      </c>
      <c r="H56" s="26" t="s">
        <v>380</v>
      </c>
      <c r="I56" s="26" t="s">
        <v>267</v>
      </c>
      <c r="J56" s="5" t="s">
        <v>177</v>
      </c>
      <c r="K56" s="24" t="s">
        <v>80</v>
      </c>
      <c r="L56" s="64" t="s">
        <v>424</v>
      </c>
      <c r="M56" s="27" t="s">
        <v>98</v>
      </c>
      <c r="N56" s="24"/>
      <c r="O56" s="27">
        <v>4</v>
      </c>
      <c r="P56" s="4" t="s">
        <v>82</v>
      </c>
      <c r="Q56" s="5" t="s">
        <v>83</v>
      </c>
      <c r="R56" s="24"/>
      <c r="S56" s="27"/>
      <c r="T56" s="31"/>
      <c r="U56" s="24"/>
    </row>
    <row r="57" spans="1:21">
      <c r="A57" s="3">
        <f t="shared" si="0"/>
        <v>54</v>
      </c>
      <c r="C57" s="4" t="s">
        <v>50</v>
      </c>
      <c r="D57" s="5" t="s">
        <v>50</v>
      </c>
      <c r="E57" s="4" t="s">
        <v>483</v>
      </c>
      <c r="F57" s="28" t="s">
        <v>51</v>
      </c>
      <c r="G57" s="5" t="s">
        <v>408</v>
      </c>
      <c r="H57" s="28" t="s">
        <v>381</v>
      </c>
      <c r="I57" s="3" t="s">
        <v>382</v>
      </c>
      <c r="J57" s="5" t="s">
        <v>177</v>
      </c>
      <c r="K57" s="4" t="s">
        <v>80</v>
      </c>
      <c r="L57" s="64" t="s">
        <v>424</v>
      </c>
      <c r="M57" s="5" t="s">
        <v>98</v>
      </c>
      <c r="O57" s="5">
        <v>4</v>
      </c>
      <c r="P57" s="4" t="s">
        <v>82</v>
      </c>
      <c r="Q57" s="5" t="s">
        <v>83</v>
      </c>
    </row>
    <row r="58" spans="1:21">
      <c r="A58" s="3">
        <f t="shared" si="0"/>
        <v>55</v>
      </c>
      <c r="C58" s="4" t="s">
        <v>50</v>
      </c>
      <c r="D58" s="5" t="s">
        <v>50</v>
      </c>
      <c r="E58" s="4" t="s">
        <v>484</v>
      </c>
      <c r="F58" s="28" t="s">
        <v>52</v>
      </c>
      <c r="G58" s="5" t="s">
        <v>408</v>
      </c>
      <c r="H58" s="28" t="s">
        <v>383</v>
      </c>
      <c r="I58" s="28" t="s">
        <v>383</v>
      </c>
      <c r="J58" s="5" t="s">
        <v>177</v>
      </c>
      <c r="K58" s="4" t="s">
        <v>87</v>
      </c>
      <c r="L58" s="64" t="s">
        <v>424</v>
      </c>
      <c r="M58" s="5" t="s">
        <v>81</v>
      </c>
      <c r="O58" s="5">
        <v>4</v>
      </c>
      <c r="P58" s="4" t="s">
        <v>82</v>
      </c>
      <c r="Q58" s="5" t="s">
        <v>83</v>
      </c>
    </row>
    <row r="59" spans="1:21">
      <c r="A59" s="3">
        <f t="shared" si="0"/>
        <v>56</v>
      </c>
      <c r="C59" s="4" t="s">
        <v>53</v>
      </c>
      <c r="D59" s="5" t="s">
        <v>53</v>
      </c>
      <c r="E59" s="4" t="s">
        <v>485</v>
      </c>
      <c r="F59" s="28" t="s">
        <v>384</v>
      </c>
      <c r="G59" s="5" t="s">
        <v>408</v>
      </c>
      <c r="H59" s="28" t="s">
        <v>385</v>
      </c>
      <c r="I59" s="3" t="s">
        <v>386</v>
      </c>
      <c r="J59" s="5" t="s">
        <v>177</v>
      </c>
      <c r="K59" s="4" t="s">
        <v>80</v>
      </c>
      <c r="L59" s="64" t="s">
        <v>424</v>
      </c>
      <c r="M59" s="5" t="s">
        <v>98</v>
      </c>
      <c r="O59" s="5">
        <v>4</v>
      </c>
      <c r="P59" s="4" t="s">
        <v>82</v>
      </c>
      <c r="Q59" s="5" t="s">
        <v>83</v>
      </c>
    </row>
    <row r="60" spans="1:21">
      <c r="A60" s="3">
        <f t="shared" si="0"/>
        <v>57</v>
      </c>
      <c r="C60" s="4" t="s">
        <v>53</v>
      </c>
      <c r="D60" s="5" t="s">
        <v>53</v>
      </c>
      <c r="E60" s="4" t="s">
        <v>486</v>
      </c>
      <c r="F60" s="28" t="s">
        <v>449</v>
      </c>
      <c r="G60" s="5" t="s">
        <v>408</v>
      </c>
      <c r="H60" s="28" t="s">
        <v>444</v>
      </c>
      <c r="I60" s="3" t="s">
        <v>450</v>
      </c>
      <c r="J60" s="5" t="s">
        <v>177</v>
      </c>
      <c r="K60" s="4" t="s">
        <v>80</v>
      </c>
      <c r="L60" s="64" t="s">
        <v>424</v>
      </c>
      <c r="M60" s="5" t="s">
        <v>98</v>
      </c>
      <c r="O60" s="5">
        <v>4</v>
      </c>
      <c r="P60" s="32" t="s">
        <v>82</v>
      </c>
      <c r="Q60" s="33" t="s">
        <v>83</v>
      </c>
    </row>
    <row r="61" spans="1:21">
      <c r="A61" s="3">
        <f t="shared" si="0"/>
        <v>58</v>
      </c>
      <c r="C61" s="4" t="s">
        <v>54</v>
      </c>
      <c r="D61" s="5" t="s">
        <v>54</v>
      </c>
      <c r="E61" s="4" t="s">
        <v>487</v>
      </c>
      <c r="F61" s="28" t="s">
        <v>175</v>
      </c>
      <c r="G61" s="5" t="s">
        <v>408</v>
      </c>
      <c r="H61" s="28" t="s">
        <v>489</v>
      </c>
      <c r="I61" s="3" t="s">
        <v>490</v>
      </c>
      <c r="J61" s="5" t="s">
        <v>177</v>
      </c>
      <c r="K61" s="4" t="s">
        <v>87</v>
      </c>
      <c r="L61" s="64" t="s">
        <v>424</v>
      </c>
      <c r="M61" s="5" t="s">
        <v>98</v>
      </c>
      <c r="O61" s="5">
        <v>4</v>
      </c>
      <c r="P61" s="32" t="s">
        <v>82</v>
      </c>
      <c r="Q61" s="33" t="s">
        <v>83</v>
      </c>
    </row>
    <row r="62" spans="1:21">
      <c r="A62" s="3">
        <f t="shared" si="0"/>
        <v>59</v>
      </c>
      <c r="C62" s="4" t="s">
        <v>54</v>
      </c>
      <c r="D62" s="5" t="s">
        <v>54</v>
      </c>
      <c r="E62" s="4" t="s">
        <v>488</v>
      </c>
      <c r="F62" s="28" t="s">
        <v>176</v>
      </c>
      <c r="G62" s="5" t="s">
        <v>443</v>
      </c>
      <c r="H62" s="28" t="s">
        <v>491</v>
      </c>
      <c r="I62" s="3" t="s">
        <v>492</v>
      </c>
      <c r="J62" s="5" t="s">
        <v>177</v>
      </c>
      <c r="K62" s="4" t="s">
        <v>80</v>
      </c>
      <c r="L62" s="64" t="s">
        <v>424</v>
      </c>
      <c r="M62" s="5" t="s">
        <v>98</v>
      </c>
      <c r="O62" s="5">
        <v>4</v>
      </c>
      <c r="P62" s="32" t="s">
        <v>82</v>
      </c>
      <c r="Q62" s="33" t="s">
        <v>83</v>
      </c>
      <c r="S62" s="5" t="s">
        <v>140</v>
      </c>
    </row>
    <row r="63" spans="1:21">
      <c r="A63" s="3">
        <f t="shared" si="0"/>
        <v>60</v>
      </c>
      <c r="C63" s="4" t="s">
        <v>179</v>
      </c>
      <c r="D63" s="5" t="s">
        <v>180</v>
      </c>
      <c r="E63" s="4" t="s">
        <v>357</v>
      </c>
      <c r="F63" s="28" t="s">
        <v>178</v>
      </c>
      <c r="G63" s="5" t="s">
        <v>35</v>
      </c>
      <c r="H63" s="28" t="s">
        <v>493</v>
      </c>
      <c r="I63" s="3" t="s">
        <v>494</v>
      </c>
      <c r="J63" s="5" t="s">
        <v>42</v>
      </c>
      <c r="K63" s="4" t="s">
        <v>55</v>
      </c>
      <c r="L63" s="64" t="s">
        <v>424</v>
      </c>
      <c r="M63" s="5" t="s">
        <v>98</v>
      </c>
      <c r="P63" s="32" t="s">
        <v>82</v>
      </c>
      <c r="Q63" s="33" t="s">
        <v>83</v>
      </c>
    </row>
    <row r="64" spans="1:21">
      <c r="A64" s="3">
        <f t="shared" si="0"/>
        <v>61</v>
      </c>
      <c r="C64" s="4" t="s">
        <v>180</v>
      </c>
      <c r="D64" s="5" t="s">
        <v>185</v>
      </c>
      <c r="E64" s="4" t="s">
        <v>360</v>
      </c>
      <c r="F64" s="28" t="s">
        <v>181</v>
      </c>
      <c r="G64" s="5" t="s">
        <v>182</v>
      </c>
      <c r="H64" s="4" t="s">
        <v>184</v>
      </c>
      <c r="I64" s="28" t="s">
        <v>184</v>
      </c>
      <c r="J64" s="43" t="s">
        <v>183</v>
      </c>
      <c r="K64" s="4" t="s">
        <v>80</v>
      </c>
      <c r="L64" s="64" t="s">
        <v>424</v>
      </c>
      <c r="M64" s="5" t="s">
        <v>81</v>
      </c>
      <c r="P64" s="32" t="s">
        <v>82</v>
      </c>
      <c r="Q64" s="33" t="s">
        <v>83</v>
      </c>
    </row>
    <row r="65" spans="1:21" s="56" customFormat="1">
      <c r="A65" s="56">
        <f t="shared" si="0"/>
        <v>62</v>
      </c>
      <c r="B65" s="57"/>
      <c r="C65" s="58" t="s">
        <v>186</v>
      </c>
      <c r="D65" s="57" t="s">
        <v>186</v>
      </c>
      <c r="E65" s="58" t="s">
        <v>358</v>
      </c>
      <c r="F65" s="56" t="s">
        <v>295</v>
      </c>
      <c r="G65" s="57"/>
      <c r="H65" s="56" t="s">
        <v>390</v>
      </c>
      <c r="I65" s="56" t="s">
        <v>391</v>
      </c>
      <c r="J65" s="57" t="s">
        <v>397</v>
      </c>
      <c r="K65" s="58" t="s">
        <v>87</v>
      </c>
      <c r="L65" s="56" t="s">
        <v>98</v>
      </c>
      <c r="M65" s="57" t="s">
        <v>81</v>
      </c>
      <c r="N65" s="58"/>
      <c r="O65" s="57">
        <v>4</v>
      </c>
      <c r="P65" s="58" t="s">
        <v>82</v>
      </c>
      <c r="Q65" s="59" t="s">
        <v>83</v>
      </c>
      <c r="R65" s="58"/>
      <c r="S65" s="57" t="s">
        <v>296</v>
      </c>
      <c r="T65" s="60" t="s">
        <v>442</v>
      </c>
      <c r="U65" s="58"/>
    </row>
    <row r="66" spans="1:21" s="56" customFormat="1">
      <c r="A66" s="56">
        <f t="shared" si="0"/>
        <v>63</v>
      </c>
      <c r="B66" s="57"/>
      <c r="C66" s="58" t="s">
        <v>297</v>
      </c>
      <c r="D66" s="57" t="s">
        <v>297</v>
      </c>
      <c r="E66" s="58" t="s">
        <v>359</v>
      </c>
      <c r="F66" s="56" t="s">
        <v>298</v>
      </c>
      <c r="G66" s="57"/>
      <c r="H66" s="56" t="s">
        <v>331</v>
      </c>
      <c r="I66" s="56" t="s">
        <v>331</v>
      </c>
      <c r="J66" s="57" t="s">
        <v>398</v>
      </c>
      <c r="K66" s="58" t="s">
        <v>87</v>
      </c>
      <c r="L66" s="56" t="s">
        <v>98</v>
      </c>
      <c r="M66" s="57" t="s">
        <v>98</v>
      </c>
      <c r="N66" s="58"/>
      <c r="O66" s="57"/>
      <c r="P66" s="58" t="s">
        <v>82</v>
      </c>
      <c r="Q66" s="59" t="s">
        <v>83</v>
      </c>
      <c r="R66" s="58"/>
      <c r="S66" s="57" t="s">
        <v>299</v>
      </c>
      <c r="T66" s="60"/>
      <c r="U66" s="58"/>
    </row>
    <row r="67" spans="1:21">
      <c r="A67" s="3">
        <f t="shared" si="0"/>
        <v>64</v>
      </c>
      <c r="C67" s="4" t="s">
        <v>300</v>
      </c>
      <c r="D67" s="5" t="s">
        <v>300</v>
      </c>
      <c r="E67" s="4" t="s">
        <v>361</v>
      </c>
      <c r="F67" s="28" t="s">
        <v>302</v>
      </c>
      <c r="G67" s="5" t="s">
        <v>303</v>
      </c>
      <c r="H67" s="28" t="s">
        <v>389</v>
      </c>
      <c r="I67" s="3" t="s">
        <v>389</v>
      </c>
      <c r="J67" s="5" t="s">
        <v>301</v>
      </c>
      <c r="K67" s="4" t="s">
        <v>55</v>
      </c>
      <c r="L67" s="64" t="s">
        <v>424</v>
      </c>
      <c r="M67" s="5" t="s">
        <v>81</v>
      </c>
      <c r="P67" s="32" t="s">
        <v>82</v>
      </c>
      <c r="Q67" s="33" t="s">
        <v>83</v>
      </c>
    </row>
    <row r="68" spans="1:21">
      <c r="A68" s="3">
        <f t="shared" si="0"/>
        <v>65</v>
      </c>
      <c r="C68" s="4" t="s">
        <v>304</v>
      </c>
      <c r="D68" s="5" t="s">
        <v>304</v>
      </c>
      <c r="E68" s="4" t="s">
        <v>362</v>
      </c>
      <c r="F68" s="3" t="s">
        <v>200</v>
      </c>
      <c r="G68" s="5" t="s">
        <v>305</v>
      </c>
      <c r="H68" s="3" t="s">
        <v>388</v>
      </c>
      <c r="I68" s="3" t="s">
        <v>388</v>
      </c>
      <c r="J68" s="5" t="s">
        <v>301</v>
      </c>
      <c r="K68" s="4" t="s">
        <v>55</v>
      </c>
      <c r="L68" s="64" t="s">
        <v>424</v>
      </c>
      <c r="M68" s="5" t="s">
        <v>81</v>
      </c>
      <c r="P68" s="32" t="s">
        <v>82</v>
      </c>
      <c r="Q68" s="33" t="s">
        <v>83</v>
      </c>
      <c r="S68" s="5" t="s">
        <v>20</v>
      </c>
    </row>
    <row r="69" spans="1:21">
      <c r="A69" s="3">
        <f t="shared" si="0"/>
        <v>66</v>
      </c>
      <c r="C69" s="4" t="s">
        <v>202</v>
      </c>
      <c r="D69" s="5" t="s">
        <v>213</v>
      </c>
      <c r="E69" s="4" t="s">
        <v>363</v>
      </c>
      <c r="F69" s="3" t="s">
        <v>212</v>
      </c>
      <c r="G69" s="5" t="s">
        <v>214</v>
      </c>
      <c r="H69" s="3" t="s">
        <v>496</v>
      </c>
      <c r="I69" s="3" t="s">
        <v>496</v>
      </c>
      <c r="J69" s="5" t="s">
        <v>301</v>
      </c>
      <c r="K69" s="4" t="s">
        <v>55</v>
      </c>
      <c r="L69" s="64" t="s">
        <v>424</v>
      </c>
      <c r="M69" s="5" t="s">
        <v>81</v>
      </c>
      <c r="P69" s="32" t="s">
        <v>82</v>
      </c>
      <c r="Q69" s="33" t="s">
        <v>83</v>
      </c>
      <c r="S69" s="5" t="s">
        <v>201</v>
      </c>
    </row>
    <row r="70" spans="1:21">
      <c r="A70" s="3">
        <f t="shared" ref="A70:A86" si="1">A69+1</f>
        <v>67</v>
      </c>
      <c r="C70" s="4" t="s">
        <v>213</v>
      </c>
      <c r="D70" s="5" t="s">
        <v>218</v>
      </c>
      <c r="E70" s="4" t="s">
        <v>364</v>
      </c>
      <c r="F70" s="3" t="s">
        <v>215</v>
      </c>
      <c r="G70" s="5" t="s">
        <v>216</v>
      </c>
      <c r="H70" s="28" t="s">
        <v>217</v>
      </c>
      <c r="I70" s="28" t="s">
        <v>495</v>
      </c>
      <c r="J70" s="5" t="s">
        <v>42</v>
      </c>
      <c r="K70" s="4" t="s">
        <v>55</v>
      </c>
      <c r="L70" s="3" t="s">
        <v>424</v>
      </c>
      <c r="M70" s="5" t="s">
        <v>98</v>
      </c>
      <c r="O70" s="5">
        <v>4</v>
      </c>
      <c r="P70" s="32" t="s">
        <v>82</v>
      </c>
      <c r="Q70" s="33" t="s">
        <v>83</v>
      </c>
    </row>
    <row r="71" spans="1:21">
      <c r="A71" s="3">
        <f t="shared" si="1"/>
        <v>68</v>
      </c>
      <c r="C71" s="4" t="s">
        <v>219</v>
      </c>
      <c r="D71" s="5" t="s">
        <v>111</v>
      </c>
      <c r="E71" s="4" t="s">
        <v>365</v>
      </c>
      <c r="F71" s="3" t="s">
        <v>221</v>
      </c>
      <c r="G71" s="5" t="s">
        <v>110</v>
      </c>
      <c r="H71" s="28" t="s">
        <v>68</v>
      </c>
      <c r="I71" s="28" t="s">
        <v>109</v>
      </c>
      <c r="J71" s="5" t="s">
        <v>220</v>
      </c>
      <c r="K71" s="4" t="s">
        <v>80</v>
      </c>
      <c r="L71" s="64" t="s">
        <v>424</v>
      </c>
      <c r="M71" s="5" t="s">
        <v>81</v>
      </c>
      <c r="O71" s="5">
        <v>4</v>
      </c>
      <c r="P71" s="32" t="s">
        <v>82</v>
      </c>
      <c r="Q71" s="33" t="s">
        <v>83</v>
      </c>
      <c r="S71" s="5" t="s">
        <v>419</v>
      </c>
    </row>
    <row r="72" spans="1:21">
      <c r="A72" s="3">
        <f t="shared" si="1"/>
        <v>69</v>
      </c>
      <c r="C72" s="4" t="s">
        <v>111</v>
      </c>
      <c r="D72" s="5" t="s">
        <v>114</v>
      </c>
      <c r="E72" s="4" t="s">
        <v>366</v>
      </c>
      <c r="F72" s="3" t="s">
        <v>112</v>
      </c>
      <c r="G72" s="5" t="s">
        <v>113</v>
      </c>
      <c r="H72" s="28" t="s">
        <v>69</v>
      </c>
      <c r="I72" s="28" t="s">
        <v>69</v>
      </c>
      <c r="J72" s="5" t="s">
        <v>177</v>
      </c>
      <c r="K72" s="4" t="s">
        <v>87</v>
      </c>
      <c r="L72" s="64" t="s">
        <v>424</v>
      </c>
      <c r="M72" s="5" t="s">
        <v>98</v>
      </c>
      <c r="O72" s="5">
        <v>4</v>
      </c>
      <c r="P72" s="32" t="s">
        <v>82</v>
      </c>
      <c r="Q72" s="5" t="s">
        <v>83</v>
      </c>
    </row>
    <row r="73" spans="1:21">
      <c r="A73" s="3">
        <f t="shared" si="1"/>
        <v>70</v>
      </c>
      <c r="C73" s="4" t="s">
        <v>114</v>
      </c>
      <c r="D73" s="5" t="s">
        <v>116</v>
      </c>
      <c r="E73" s="4" t="s">
        <v>367</v>
      </c>
      <c r="F73" s="3" t="s">
        <v>115</v>
      </c>
      <c r="G73" s="5" t="s">
        <v>113</v>
      </c>
      <c r="H73" s="28" t="s">
        <v>416</v>
      </c>
      <c r="I73" s="28" t="s">
        <v>417</v>
      </c>
      <c r="J73" s="5" t="s">
        <v>177</v>
      </c>
      <c r="K73" s="4" t="s">
        <v>80</v>
      </c>
      <c r="L73" s="64" t="s">
        <v>424</v>
      </c>
      <c r="M73" s="5" t="s">
        <v>81</v>
      </c>
      <c r="O73" s="5">
        <v>4</v>
      </c>
      <c r="P73" s="32" t="s">
        <v>82</v>
      </c>
      <c r="Q73" s="5" t="s">
        <v>83</v>
      </c>
    </row>
    <row r="74" spans="1:21">
      <c r="A74" s="3">
        <f t="shared" si="1"/>
        <v>71</v>
      </c>
      <c r="C74" s="4" t="s">
        <v>116</v>
      </c>
      <c r="D74" s="5" t="s">
        <v>118</v>
      </c>
      <c r="E74" s="4" t="s">
        <v>368</v>
      </c>
      <c r="F74" s="3" t="s">
        <v>117</v>
      </c>
      <c r="G74" s="62" t="s">
        <v>392</v>
      </c>
      <c r="H74" s="4" t="s">
        <v>121</v>
      </c>
      <c r="I74" s="3" t="s">
        <v>121</v>
      </c>
      <c r="J74" s="57" t="s">
        <v>177</v>
      </c>
      <c r="K74" s="4" t="s">
        <v>80</v>
      </c>
      <c r="L74" s="64" t="s">
        <v>424</v>
      </c>
      <c r="M74" s="5" t="s">
        <v>81</v>
      </c>
      <c r="P74" s="32" t="s">
        <v>82</v>
      </c>
      <c r="Q74" s="33" t="s">
        <v>83</v>
      </c>
      <c r="S74" s="5" t="s">
        <v>142</v>
      </c>
    </row>
    <row r="75" spans="1:21">
      <c r="A75" s="3">
        <f t="shared" si="1"/>
        <v>72</v>
      </c>
      <c r="C75" s="4" t="s">
        <v>118</v>
      </c>
      <c r="D75" s="5" t="s">
        <v>124</v>
      </c>
      <c r="E75" s="4" t="s">
        <v>369</v>
      </c>
      <c r="F75" s="3" t="s">
        <v>119</v>
      </c>
      <c r="G75" s="5" t="s">
        <v>113</v>
      </c>
      <c r="H75" s="28" t="s">
        <v>70</v>
      </c>
      <c r="I75" s="28" t="s">
        <v>122</v>
      </c>
      <c r="J75" s="5" t="s">
        <v>177</v>
      </c>
      <c r="K75" s="4" t="s">
        <v>120</v>
      </c>
      <c r="L75" s="3" t="s">
        <v>426</v>
      </c>
      <c r="M75" s="5" t="s">
        <v>98</v>
      </c>
      <c r="O75" s="5">
        <v>4</v>
      </c>
      <c r="P75" s="4" t="s">
        <v>82</v>
      </c>
      <c r="Q75" s="5" t="s">
        <v>83</v>
      </c>
    </row>
    <row r="76" spans="1:21">
      <c r="A76" s="3">
        <f t="shared" si="1"/>
        <v>73</v>
      </c>
      <c r="C76" s="24" t="s">
        <v>124</v>
      </c>
      <c r="D76" s="5" t="s">
        <v>228</v>
      </c>
      <c r="E76" s="4" t="s">
        <v>370</v>
      </c>
      <c r="F76" s="3" t="s">
        <v>123</v>
      </c>
      <c r="G76" s="27" t="s">
        <v>227</v>
      </c>
      <c r="H76" s="28" t="s">
        <v>71</v>
      </c>
      <c r="I76" s="28" t="s">
        <v>226</v>
      </c>
      <c r="J76" s="27" t="s">
        <v>42</v>
      </c>
      <c r="K76" s="4" t="s">
        <v>55</v>
      </c>
      <c r="L76" s="64" t="s">
        <v>424</v>
      </c>
      <c r="M76" s="5" t="s">
        <v>98</v>
      </c>
      <c r="O76" s="5">
        <v>4</v>
      </c>
      <c r="P76" s="4" t="s">
        <v>82</v>
      </c>
      <c r="Q76" s="5" t="s">
        <v>83</v>
      </c>
    </row>
    <row r="77" spans="1:21">
      <c r="A77" s="3">
        <f t="shared" si="1"/>
        <v>74</v>
      </c>
      <c r="C77" s="24" t="s">
        <v>228</v>
      </c>
      <c r="D77" s="5" t="s">
        <v>232</v>
      </c>
      <c r="E77" s="4" t="s">
        <v>371</v>
      </c>
      <c r="F77" s="3" t="s">
        <v>229</v>
      </c>
      <c r="G77" s="5" t="s">
        <v>231</v>
      </c>
      <c r="H77" s="28" t="s">
        <v>72</v>
      </c>
      <c r="I77" s="28" t="s">
        <v>230</v>
      </c>
      <c r="J77" s="51" t="s">
        <v>183</v>
      </c>
      <c r="K77" s="4" t="s">
        <v>55</v>
      </c>
      <c r="L77" s="64" t="s">
        <v>424</v>
      </c>
      <c r="M77" s="5" t="s">
        <v>81</v>
      </c>
      <c r="O77" s="5">
        <v>4</v>
      </c>
      <c r="P77" s="4" t="s">
        <v>82</v>
      </c>
      <c r="Q77" s="5" t="s">
        <v>83</v>
      </c>
    </row>
    <row r="78" spans="1:21">
      <c r="A78" s="3">
        <f t="shared" si="1"/>
        <v>75</v>
      </c>
      <c r="C78" s="24" t="s">
        <v>232</v>
      </c>
      <c r="D78" s="5" t="s">
        <v>236</v>
      </c>
      <c r="E78" s="4" t="s">
        <v>372</v>
      </c>
      <c r="F78" s="3" t="s">
        <v>234</v>
      </c>
      <c r="G78" s="5" t="s">
        <v>235</v>
      </c>
      <c r="H78" s="28" t="s">
        <v>73</v>
      </c>
      <c r="I78" s="28" t="s">
        <v>233</v>
      </c>
      <c r="J78" s="51" t="s">
        <v>183</v>
      </c>
      <c r="K78" s="4" t="s">
        <v>55</v>
      </c>
      <c r="L78" s="64" t="s">
        <v>424</v>
      </c>
      <c r="M78" s="5" t="s">
        <v>81</v>
      </c>
      <c r="O78" s="5">
        <v>4</v>
      </c>
      <c r="P78" s="4" t="s">
        <v>82</v>
      </c>
      <c r="Q78" s="5" t="s">
        <v>83</v>
      </c>
      <c r="S78" s="5" t="s">
        <v>237</v>
      </c>
    </row>
    <row r="79" spans="1:21">
      <c r="A79" s="3">
        <f t="shared" si="1"/>
        <v>76</v>
      </c>
      <c r="C79" s="24" t="s">
        <v>236</v>
      </c>
      <c r="D79" s="5" t="s">
        <v>239</v>
      </c>
      <c r="E79" s="4" t="s">
        <v>420</v>
      </c>
      <c r="F79" s="3" t="s">
        <v>238</v>
      </c>
      <c r="G79" s="5" t="s">
        <v>448</v>
      </c>
      <c r="H79" s="28" t="s">
        <v>74</v>
      </c>
      <c r="I79" s="28" t="s">
        <v>619</v>
      </c>
      <c r="J79" s="5" t="s">
        <v>177</v>
      </c>
      <c r="K79" s="4" t="s">
        <v>55</v>
      </c>
      <c r="L79" s="64" t="s">
        <v>424</v>
      </c>
      <c r="M79" s="5" t="s">
        <v>81</v>
      </c>
      <c r="O79" s="5">
        <v>4</v>
      </c>
      <c r="P79" s="32" t="s">
        <v>82</v>
      </c>
      <c r="Q79" s="33" t="s">
        <v>83</v>
      </c>
      <c r="S79" s="5" t="s">
        <v>143</v>
      </c>
    </row>
    <row r="80" spans="1:21">
      <c r="A80" s="3">
        <f t="shared" si="1"/>
        <v>77</v>
      </c>
      <c r="C80" s="24" t="s">
        <v>239</v>
      </c>
      <c r="D80" s="5" t="s">
        <v>343</v>
      </c>
      <c r="E80" s="4" t="s">
        <v>446</v>
      </c>
      <c r="F80" s="3" t="s">
        <v>447</v>
      </c>
      <c r="G80" s="5" t="s">
        <v>342</v>
      </c>
      <c r="H80" s="3" t="s">
        <v>445</v>
      </c>
      <c r="I80" s="28" t="s">
        <v>445</v>
      </c>
      <c r="J80" s="51" t="s">
        <v>278</v>
      </c>
      <c r="K80" s="4" t="s">
        <v>80</v>
      </c>
      <c r="L80" s="64" t="s">
        <v>424</v>
      </c>
      <c r="M80" s="5" t="s">
        <v>81</v>
      </c>
      <c r="O80" s="5">
        <v>4</v>
      </c>
      <c r="P80" s="32" t="s">
        <v>82</v>
      </c>
      <c r="Q80" s="33" t="s">
        <v>83</v>
      </c>
      <c r="S80" s="5" t="s">
        <v>144</v>
      </c>
    </row>
    <row r="81" spans="1:21">
      <c r="A81" s="3">
        <f t="shared" si="1"/>
        <v>78</v>
      </c>
      <c r="C81" s="24" t="s">
        <v>344</v>
      </c>
      <c r="D81" s="5" t="s">
        <v>350</v>
      </c>
      <c r="E81" s="4" t="s">
        <v>373</v>
      </c>
      <c r="F81" s="3" t="s">
        <v>347</v>
      </c>
      <c r="G81" s="5" t="s">
        <v>349</v>
      </c>
      <c r="H81" s="28" t="s">
        <v>345</v>
      </c>
      <c r="I81" s="28" t="s">
        <v>348</v>
      </c>
      <c r="J81" s="27" t="s">
        <v>346</v>
      </c>
      <c r="K81" s="4" t="s">
        <v>80</v>
      </c>
      <c r="L81" s="64" t="s">
        <v>424</v>
      </c>
      <c r="M81" s="5" t="s">
        <v>98</v>
      </c>
      <c r="P81" s="32" t="s">
        <v>82</v>
      </c>
      <c r="Q81" s="33" t="s">
        <v>83</v>
      </c>
    </row>
    <row r="82" spans="1:21">
      <c r="A82" s="3">
        <f t="shared" si="1"/>
        <v>79</v>
      </c>
      <c r="C82" s="24" t="s">
        <v>351</v>
      </c>
      <c r="D82" s="5" t="s">
        <v>258</v>
      </c>
      <c r="E82" s="4" t="s">
        <v>374</v>
      </c>
      <c r="F82" s="3" t="s">
        <v>353</v>
      </c>
      <c r="G82" s="5" t="s">
        <v>110</v>
      </c>
      <c r="H82" s="28" t="s">
        <v>352</v>
      </c>
      <c r="I82" s="28" t="s">
        <v>352</v>
      </c>
      <c r="J82" s="51" t="s">
        <v>280</v>
      </c>
      <c r="K82" s="4" t="s">
        <v>80</v>
      </c>
      <c r="L82" s="64" t="s">
        <v>424</v>
      </c>
      <c r="M82" s="5" t="s">
        <v>81</v>
      </c>
      <c r="O82" s="5">
        <v>4</v>
      </c>
      <c r="P82" s="32" t="s">
        <v>82</v>
      </c>
      <c r="Q82" s="33" t="s">
        <v>83</v>
      </c>
      <c r="S82" s="35" t="s">
        <v>255</v>
      </c>
    </row>
    <row r="83" spans="1:21">
      <c r="A83" s="3">
        <f t="shared" si="1"/>
        <v>80</v>
      </c>
      <c r="C83" s="24" t="s">
        <v>258</v>
      </c>
      <c r="D83" s="5" t="s">
        <v>259</v>
      </c>
      <c r="E83" s="4" t="s">
        <v>376</v>
      </c>
      <c r="F83" s="3" t="s">
        <v>375</v>
      </c>
      <c r="G83" s="5" t="s">
        <v>257</v>
      </c>
      <c r="H83" s="4" t="s">
        <v>75</v>
      </c>
      <c r="I83" s="28" t="s">
        <v>256</v>
      </c>
      <c r="J83" s="27" t="s">
        <v>177</v>
      </c>
      <c r="K83" s="4" t="s">
        <v>55</v>
      </c>
      <c r="L83" s="64" t="s">
        <v>424</v>
      </c>
      <c r="M83" s="5" t="s">
        <v>98</v>
      </c>
      <c r="O83" s="5">
        <v>4</v>
      </c>
      <c r="P83" s="4" t="s">
        <v>82</v>
      </c>
      <c r="Q83" s="5" t="s">
        <v>83</v>
      </c>
    </row>
    <row r="84" spans="1:21">
      <c r="A84" s="3">
        <f t="shared" si="1"/>
        <v>81</v>
      </c>
      <c r="B84" s="5" t="s">
        <v>277</v>
      </c>
      <c r="C84" s="24" t="s">
        <v>259</v>
      </c>
      <c r="D84" s="5" t="s">
        <v>269</v>
      </c>
      <c r="E84" s="4" t="s">
        <v>377</v>
      </c>
      <c r="F84" s="3" t="s">
        <v>260</v>
      </c>
      <c r="G84" s="5" t="s">
        <v>270</v>
      </c>
      <c r="H84" s="4" t="s">
        <v>261</v>
      </c>
      <c r="I84" s="4" t="s">
        <v>268</v>
      </c>
      <c r="J84" s="27" t="s">
        <v>279</v>
      </c>
      <c r="K84" s="4" t="s">
        <v>100</v>
      </c>
      <c r="L84" s="64" t="s">
        <v>424</v>
      </c>
      <c r="M84" s="5" t="s">
        <v>81</v>
      </c>
      <c r="O84" s="5">
        <v>4</v>
      </c>
      <c r="P84" s="32" t="s">
        <v>82</v>
      </c>
      <c r="Q84" s="33" t="s">
        <v>83</v>
      </c>
      <c r="T84" s="47" t="s">
        <v>145</v>
      </c>
    </row>
    <row r="85" spans="1:21">
      <c r="A85" s="3">
        <f t="shared" si="1"/>
        <v>82</v>
      </c>
      <c r="C85" s="24" t="s">
        <v>269</v>
      </c>
      <c r="D85" s="5" t="s">
        <v>269</v>
      </c>
      <c r="F85" s="3" t="s">
        <v>272</v>
      </c>
      <c r="H85" s="4" t="s">
        <v>273</v>
      </c>
      <c r="I85" s="28" t="s">
        <v>618</v>
      </c>
      <c r="J85" s="27" t="s">
        <v>274</v>
      </c>
      <c r="K85" s="4" t="s">
        <v>100</v>
      </c>
      <c r="L85" s="3" t="s">
        <v>98</v>
      </c>
      <c r="M85" s="5" t="s">
        <v>81</v>
      </c>
      <c r="N85" s="4" t="s">
        <v>271</v>
      </c>
      <c r="O85" s="5">
        <v>5</v>
      </c>
      <c r="P85" s="4" t="s">
        <v>82</v>
      </c>
      <c r="Q85" s="5" t="s">
        <v>83</v>
      </c>
      <c r="T85" s="8" t="s">
        <v>146</v>
      </c>
    </row>
    <row r="86" spans="1:21" s="42" customFormat="1">
      <c r="A86" s="42">
        <f t="shared" si="1"/>
        <v>83</v>
      </c>
      <c r="B86" s="43"/>
      <c r="C86" s="61" t="s">
        <v>275</v>
      </c>
      <c r="D86" s="43" t="s">
        <v>275</v>
      </c>
      <c r="E86" s="45" t="s">
        <v>422</v>
      </c>
      <c r="G86" s="43"/>
      <c r="H86" s="4" t="s">
        <v>421</v>
      </c>
      <c r="I86" s="4" t="s">
        <v>421</v>
      </c>
      <c r="J86" s="27" t="s">
        <v>274</v>
      </c>
      <c r="K86" s="45" t="s">
        <v>100</v>
      </c>
      <c r="L86" s="64" t="s">
        <v>424</v>
      </c>
      <c r="M86" s="43" t="s">
        <v>81</v>
      </c>
      <c r="N86" s="45"/>
      <c r="O86" s="43">
        <v>5</v>
      </c>
      <c r="P86" s="45" t="s">
        <v>276</v>
      </c>
      <c r="Q86" s="43"/>
      <c r="R86" s="45"/>
      <c r="S86" s="43" t="s">
        <v>167</v>
      </c>
      <c r="T86" s="47" t="s">
        <v>423</v>
      </c>
      <c r="U86" s="45"/>
    </row>
    <row r="87" spans="1:21">
      <c r="C87" s="20"/>
      <c r="I87" s="21"/>
      <c r="J87" s="22"/>
    </row>
    <row r="88" spans="1:21">
      <c r="C88" s="20"/>
      <c r="I88" s="21"/>
      <c r="J88" s="22"/>
    </row>
    <row r="89" spans="1:21">
      <c r="C89" s="20"/>
      <c r="F89" s="46"/>
      <c r="I89" s="21"/>
      <c r="J89" s="22"/>
    </row>
    <row r="90" spans="1:21" s="25" customFormat="1">
      <c r="B90" s="36"/>
      <c r="C90" s="37"/>
      <c r="D90" s="36"/>
      <c r="E90" s="38"/>
      <c r="F90" s="39"/>
      <c r="G90" s="36"/>
      <c r="H90" s="38"/>
      <c r="I90" s="39"/>
      <c r="J90" s="40"/>
      <c r="K90" s="38"/>
      <c r="M90" s="36"/>
      <c r="N90" s="38"/>
      <c r="O90" s="36"/>
      <c r="P90" s="38"/>
      <c r="Q90" s="36"/>
      <c r="R90" s="38"/>
      <c r="S90" s="36"/>
      <c r="T90" s="41"/>
      <c r="U90" s="38"/>
    </row>
    <row r="91" spans="1:21" s="42" customFormat="1">
      <c r="B91" s="43"/>
      <c r="C91" s="44"/>
      <c r="D91" s="43"/>
      <c r="E91" s="45"/>
      <c r="G91" s="34"/>
      <c r="H91" s="45"/>
      <c r="I91" s="46"/>
      <c r="J91" s="34"/>
      <c r="K91" s="45"/>
      <c r="M91" s="43"/>
      <c r="N91" s="45"/>
      <c r="O91" s="43"/>
      <c r="P91" s="45"/>
      <c r="Q91" s="43"/>
      <c r="R91" s="45"/>
      <c r="S91" s="43"/>
      <c r="T91" s="47"/>
      <c r="U91" s="45"/>
    </row>
    <row r="92" spans="1:21">
      <c r="C92" s="20"/>
      <c r="F92" s="49"/>
      <c r="I92" s="21"/>
      <c r="J92" s="22"/>
    </row>
    <row r="93" spans="1:21">
      <c r="C93" s="20"/>
      <c r="F93" s="49"/>
      <c r="I93" s="21"/>
      <c r="J93" s="22"/>
    </row>
    <row r="94" spans="1:21">
      <c r="F94" s="49"/>
    </row>
    <row r="95" spans="1:21">
      <c r="F95" s="49"/>
    </row>
    <row r="96" spans="1:21">
      <c r="F96" s="50"/>
    </row>
    <row r="97" spans="5:6">
      <c r="F97" s="50"/>
    </row>
    <row r="98" spans="5:6">
      <c r="E98" s="20"/>
      <c r="F98" s="49"/>
    </row>
    <row r="99" spans="5:6">
      <c r="F99" s="49"/>
    </row>
    <row r="100" spans="5:6">
      <c r="F100" s="49"/>
    </row>
    <row r="101" spans="5:6">
      <c r="F101" s="50"/>
    </row>
    <row r="102" spans="5:6">
      <c r="F102" s="49"/>
    </row>
    <row r="103" spans="5:6">
      <c r="F103" s="49"/>
    </row>
    <row r="104" spans="5:6">
      <c r="F104" s="49"/>
    </row>
    <row r="105" spans="5:6">
      <c r="F105" s="49"/>
    </row>
    <row r="106" spans="5:6">
      <c r="F106" s="50"/>
    </row>
    <row r="107" spans="5:6">
      <c r="F107" s="4"/>
    </row>
    <row r="110" spans="5:6">
      <c r="F110" s="21"/>
    </row>
  </sheetData>
  <mergeCells count="17">
    <mergeCell ref="N2:N3"/>
    <mergeCell ref="O2:O3"/>
    <mergeCell ref="S2:S3"/>
    <mergeCell ref="T2:T3"/>
    <mergeCell ref="P2:P3"/>
    <mergeCell ref="Q2:Q3"/>
    <mergeCell ref="R2:R3"/>
    <mergeCell ref="K2:K3"/>
    <mergeCell ref="L2:L3"/>
    <mergeCell ref="J1:M1"/>
    <mergeCell ref="B1:C1"/>
    <mergeCell ref="F1:G1"/>
    <mergeCell ref="M2:M3"/>
    <mergeCell ref="A2:B2"/>
    <mergeCell ref="C2:D2"/>
    <mergeCell ref="H2:J2"/>
    <mergeCell ref="E2:G2"/>
  </mergeCells>
  <phoneticPr fontId="4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67"/>
  <sheetViews>
    <sheetView workbookViewId="0">
      <selection activeCell="W11" sqref="W11"/>
    </sheetView>
  </sheetViews>
  <sheetFormatPr baseColWidth="10" defaultRowHeight="15" x14ac:dyDescent="0"/>
  <cols>
    <col min="1" max="2" width="10.83203125" style="67"/>
    <col min="3" max="21" width="2.5" style="67" customWidth="1"/>
    <col min="22" max="22" width="10.83203125" style="67"/>
    <col min="23" max="23" width="95.6640625" style="67" customWidth="1"/>
    <col min="24" max="16384" width="10.83203125" style="67"/>
  </cols>
  <sheetData>
    <row r="1" spans="1:126" ht="20">
      <c r="A1" s="65" t="s">
        <v>497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</row>
    <row r="2" spans="1:126">
      <c r="A2" s="68" t="s">
        <v>498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</row>
    <row r="3" spans="1:126">
      <c r="A3" s="70" t="s">
        <v>499</v>
      </c>
      <c r="B3" s="71" t="s">
        <v>500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 t="s">
        <v>501</v>
      </c>
      <c r="W3" s="71" t="s">
        <v>502</v>
      </c>
      <c r="X3" s="71" t="s">
        <v>503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</row>
    <row r="5" spans="1:126">
      <c r="X5" s="67" t="s">
        <v>504</v>
      </c>
      <c r="Y5" s="67" t="s">
        <v>617</v>
      </c>
    </row>
    <row r="7" spans="1:126">
      <c r="V7" s="72"/>
      <c r="W7" s="73"/>
      <c r="X7" s="73" t="s">
        <v>505</v>
      </c>
    </row>
    <row r="8" spans="1:126">
      <c r="V8" s="74"/>
      <c r="W8" s="75"/>
      <c r="X8" s="75"/>
    </row>
    <row r="9" spans="1:126">
      <c r="V9" s="72"/>
      <c r="W9" s="73"/>
      <c r="X9" s="73"/>
    </row>
    <row r="10" spans="1:126">
      <c r="V10" s="74"/>
      <c r="W10" s="75"/>
      <c r="X10" s="75"/>
    </row>
    <row r="11" spans="1:126">
      <c r="A11" s="67" t="s">
        <v>506</v>
      </c>
      <c r="B11" s="76">
        <v>4</v>
      </c>
      <c r="V11" s="77"/>
      <c r="W11" s="78"/>
      <c r="X11" s="78"/>
    </row>
    <row r="12" spans="1:126">
      <c r="V12" s="74"/>
      <c r="W12" s="75"/>
      <c r="X12" s="75"/>
    </row>
    <row r="13" spans="1:126">
      <c r="V13" s="77"/>
      <c r="W13" s="78"/>
      <c r="X13" s="78"/>
    </row>
    <row r="14" spans="1:126">
      <c r="V14" s="74"/>
      <c r="W14" s="75"/>
      <c r="X14" s="75"/>
    </row>
    <row r="15" spans="1:126">
      <c r="V15" s="77"/>
      <c r="W15" s="78"/>
      <c r="X15" s="78"/>
    </row>
    <row r="18" spans="1:24">
      <c r="V18" s="72" t="s">
        <v>79</v>
      </c>
      <c r="W18" s="73"/>
      <c r="X18" s="73" t="s">
        <v>507</v>
      </c>
    </row>
    <row r="19" spans="1:24">
      <c r="U19" s="79"/>
      <c r="V19" s="74" t="s">
        <v>508</v>
      </c>
      <c r="W19" s="75"/>
      <c r="X19" s="75"/>
    </row>
    <row r="20" spans="1:24">
      <c r="A20" s="70"/>
      <c r="B20" s="76"/>
      <c r="C20" s="80"/>
      <c r="D20" s="80"/>
      <c r="E20" s="80"/>
      <c r="F20" s="80"/>
      <c r="G20" s="80"/>
      <c r="H20" s="80"/>
      <c r="I20" s="80"/>
      <c r="J20" s="80"/>
      <c r="K20" s="80"/>
      <c r="L20" s="80"/>
      <c r="O20" s="81"/>
      <c r="P20" s="81"/>
      <c r="Q20" s="81"/>
      <c r="R20" s="81"/>
      <c r="S20" s="81"/>
      <c r="T20" s="79"/>
      <c r="U20" s="81"/>
      <c r="V20" s="72" t="s">
        <v>79</v>
      </c>
      <c r="W20" s="73"/>
      <c r="X20" s="73"/>
    </row>
    <row r="21" spans="1:24">
      <c r="A21" s="70"/>
      <c r="B21" s="76"/>
      <c r="C21" s="80"/>
      <c r="D21" s="80"/>
      <c r="E21" s="80"/>
      <c r="F21" s="80"/>
      <c r="G21" s="80"/>
      <c r="H21" s="80"/>
      <c r="I21" s="80"/>
      <c r="J21" s="80"/>
      <c r="K21" s="80"/>
      <c r="L21" s="80"/>
      <c r="T21" s="82"/>
      <c r="U21" s="79"/>
      <c r="V21" s="74" t="s">
        <v>508</v>
      </c>
      <c r="W21" s="75"/>
      <c r="X21" s="75"/>
    </row>
    <row r="22" spans="1:24">
      <c r="A22" s="70"/>
      <c r="B22" s="76"/>
      <c r="C22" s="80"/>
      <c r="D22" s="80"/>
      <c r="E22" s="80"/>
      <c r="F22" s="80"/>
      <c r="G22" s="80"/>
      <c r="H22" s="80"/>
      <c r="I22" s="80"/>
      <c r="J22" s="80"/>
      <c r="K22" s="80"/>
      <c r="L22" s="80"/>
      <c r="T22" s="79"/>
      <c r="V22" s="77" t="s">
        <v>509</v>
      </c>
      <c r="W22" s="78"/>
      <c r="X22" s="78"/>
    </row>
    <row r="23" spans="1:24">
      <c r="A23" s="70"/>
      <c r="B23" s="76"/>
      <c r="C23" s="80"/>
      <c r="D23" s="80"/>
      <c r="E23" s="80"/>
      <c r="F23" s="80"/>
      <c r="G23" s="80"/>
      <c r="H23" s="80"/>
      <c r="I23" s="80"/>
      <c r="J23" s="80"/>
      <c r="K23" s="80"/>
      <c r="L23" s="80"/>
      <c r="S23" s="79"/>
      <c r="U23" s="79"/>
      <c r="V23" s="74" t="s">
        <v>84</v>
      </c>
      <c r="W23" s="75"/>
      <c r="X23" s="75"/>
    </row>
    <row r="24" spans="1:24">
      <c r="A24" s="70"/>
      <c r="B24" s="76"/>
      <c r="C24" s="80"/>
      <c r="D24" s="80"/>
      <c r="E24" s="80"/>
      <c r="F24" s="80"/>
      <c r="G24" s="80"/>
      <c r="H24" s="80"/>
      <c r="I24" s="80"/>
      <c r="J24" s="80"/>
      <c r="K24" s="80"/>
      <c r="L24" s="80"/>
      <c r="R24" s="79"/>
      <c r="T24" s="79"/>
      <c r="V24" s="77" t="s">
        <v>510</v>
      </c>
      <c r="W24" s="78"/>
      <c r="X24" s="78"/>
    </row>
    <row r="25" spans="1:24">
      <c r="A25" s="70"/>
      <c r="B25" s="76"/>
      <c r="C25" s="80"/>
      <c r="D25" s="80"/>
      <c r="E25" s="80"/>
      <c r="F25" s="80"/>
      <c r="G25" s="80"/>
      <c r="H25" s="80"/>
      <c r="I25" s="80"/>
      <c r="J25" s="80"/>
      <c r="K25" s="80"/>
      <c r="L25" s="80"/>
      <c r="Q25" s="79"/>
      <c r="S25" s="79"/>
      <c r="U25" s="79"/>
      <c r="V25" s="74" t="s">
        <v>511</v>
      </c>
      <c r="W25" s="75"/>
      <c r="X25" s="75"/>
    </row>
    <row r="26" spans="1:24">
      <c r="A26" s="70"/>
      <c r="B26" s="76"/>
      <c r="C26" s="80"/>
      <c r="D26" s="80"/>
      <c r="E26" s="80"/>
      <c r="F26" s="80"/>
      <c r="G26" s="80"/>
      <c r="H26" s="80"/>
      <c r="I26" s="80"/>
      <c r="J26" s="80"/>
      <c r="K26" s="80"/>
      <c r="L26" s="80"/>
      <c r="P26" s="79"/>
      <c r="R26" s="79"/>
      <c r="T26" s="79"/>
      <c r="V26" s="77" t="s">
        <v>86</v>
      </c>
      <c r="W26" s="78"/>
      <c r="X26" s="78"/>
    </row>
    <row r="27" spans="1:24">
      <c r="A27" s="70" t="s">
        <v>512</v>
      </c>
      <c r="B27" s="76" t="s">
        <v>513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O27" s="79"/>
      <c r="Q27" s="79"/>
      <c r="S27" s="79"/>
      <c r="U27" s="79"/>
      <c r="V27" s="74" t="s">
        <v>514</v>
      </c>
      <c r="W27" s="75"/>
      <c r="X27" s="75"/>
    </row>
    <row r="28" spans="1:24">
      <c r="A28" s="70"/>
      <c r="B28" s="76"/>
      <c r="C28" s="80"/>
      <c r="D28" s="80"/>
      <c r="E28" s="80"/>
      <c r="F28" s="80"/>
      <c r="G28" s="80"/>
      <c r="H28" s="80"/>
      <c r="I28" s="80"/>
      <c r="J28" s="80"/>
      <c r="K28" s="80"/>
      <c r="L28" s="80"/>
      <c r="O28" s="83"/>
      <c r="Q28" s="82"/>
      <c r="S28" s="82"/>
      <c r="U28" s="82" t="s">
        <v>515</v>
      </c>
      <c r="V28" s="77" t="s">
        <v>88</v>
      </c>
      <c r="W28" s="78"/>
      <c r="X28" s="78"/>
    </row>
    <row r="29" spans="1:24">
      <c r="A29" s="70"/>
      <c r="B29" s="76"/>
      <c r="C29" s="80"/>
      <c r="D29" s="80"/>
      <c r="E29" s="80"/>
      <c r="F29" s="80"/>
      <c r="G29" s="80"/>
      <c r="H29" s="80"/>
      <c r="I29" s="80"/>
      <c r="J29" s="80"/>
      <c r="K29" s="80"/>
      <c r="L29" s="80"/>
      <c r="P29" s="83"/>
      <c r="R29" s="83"/>
      <c r="T29" s="82"/>
      <c r="V29" s="74" t="s">
        <v>516</v>
      </c>
      <c r="W29" s="75"/>
      <c r="X29" s="75"/>
    </row>
    <row r="30" spans="1:24">
      <c r="A30" s="70"/>
      <c r="B30" s="76"/>
      <c r="C30" s="80"/>
      <c r="D30" s="80"/>
      <c r="E30" s="80"/>
      <c r="F30" s="80"/>
      <c r="G30" s="80"/>
      <c r="H30" s="80"/>
      <c r="I30" s="80"/>
      <c r="J30" s="80"/>
      <c r="K30" s="80"/>
      <c r="L30" s="80"/>
      <c r="Q30" s="83"/>
      <c r="S30" s="83"/>
      <c r="U30" s="82" t="s">
        <v>515</v>
      </c>
      <c r="V30" s="77" t="s">
        <v>517</v>
      </c>
      <c r="W30" s="78"/>
      <c r="X30" s="78"/>
    </row>
    <row r="31" spans="1:24">
      <c r="A31" s="70"/>
      <c r="B31" s="76"/>
      <c r="C31" s="80"/>
      <c r="D31" s="80"/>
      <c r="E31" s="80"/>
      <c r="F31" s="80"/>
      <c r="G31" s="80"/>
      <c r="H31" s="80"/>
      <c r="I31" s="80"/>
      <c r="J31" s="80"/>
      <c r="K31" s="80"/>
      <c r="L31" s="80"/>
      <c r="R31" s="83"/>
      <c r="T31" s="83"/>
      <c r="V31" s="74" t="s">
        <v>518</v>
      </c>
      <c r="W31" s="75"/>
      <c r="X31" s="75"/>
    </row>
    <row r="32" spans="1:24">
      <c r="A32" s="70"/>
      <c r="B32" s="76"/>
      <c r="C32" s="80"/>
      <c r="D32" s="80"/>
      <c r="E32" s="80"/>
      <c r="F32" s="80"/>
      <c r="G32" s="80"/>
      <c r="H32" s="80"/>
      <c r="I32" s="80"/>
      <c r="J32" s="80"/>
      <c r="K32" s="80"/>
      <c r="L32" s="80"/>
      <c r="S32" s="83"/>
      <c r="U32" s="83" t="s">
        <v>515</v>
      </c>
      <c r="V32" s="77" t="s">
        <v>89</v>
      </c>
      <c r="W32" s="78"/>
      <c r="X32" s="78"/>
    </row>
    <row r="33" spans="1:24">
      <c r="A33" s="70"/>
      <c r="B33" s="76"/>
      <c r="C33" s="80"/>
      <c r="D33" s="80"/>
      <c r="E33" s="80"/>
      <c r="F33" s="80"/>
      <c r="G33" s="80"/>
      <c r="H33" s="80"/>
      <c r="I33" s="80"/>
      <c r="J33" s="80"/>
      <c r="K33" s="80"/>
      <c r="L33" s="80"/>
      <c r="T33" s="83"/>
      <c r="V33" s="74" t="s">
        <v>90</v>
      </c>
      <c r="W33" s="75"/>
      <c r="X33" s="75"/>
    </row>
    <row r="34" spans="1:24">
      <c r="A34" s="70"/>
      <c r="B34" s="76"/>
      <c r="C34" s="80"/>
      <c r="D34" s="80"/>
      <c r="E34" s="80"/>
      <c r="F34" s="80"/>
      <c r="G34" s="80"/>
      <c r="H34" s="80"/>
      <c r="I34" s="80"/>
      <c r="J34" s="80"/>
      <c r="K34" s="80"/>
      <c r="L34" s="80"/>
      <c r="U34" s="83" t="s">
        <v>515</v>
      </c>
      <c r="V34" s="77" t="s">
        <v>519</v>
      </c>
      <c r="W34" s="78"/>
      <c r="X34" s="78"/>
    </row>
    <row r="35" spans="1:24">
      <c r="A35" s="70"/>
      <c r="B35" s="76"/>
      <c r="C35" s="80"/>
      <c r="D35" s="80"/>
      <c r="E35" s="80"/>
      <c r="F35" s="80"/>
      <c r="G35" s="80"/>
      <c r="H35" s="80"/>
      <c r="I35" s="80"/>
      <c r="J35" s="80"/>
      <c r="K35" s="80"/>
      <c r="L35" s="80"/>
      <c r="V35" s="80" t="s">
        <v>520</v>
      </c>
      <c r="W35" s="84"/>
    </row>
    <row r="44" spans="1:24">
      <c r="A44" s="70"/>
      <c r="B44" s="76"/>
      <c r="C44" s="80"/>
      <c r="D44" s="80"/>
      <c r="E44" s="80"/>
      <c r="F44" s="80"/>
      <c r="G44" s="80"/>
      <c r="H44" s="80"/>
      <c r="I44" s="80"/>
      <c r="J44" s="80"/>
      <c r="K44" s="80"/>
      <c r="L44" s="80"/>
      <c r="O44" s="81"/>
      <c r="P44" s="81"/>
      <c r="Q44" s="81"/>
      <c r="R44" s="81"/>
      <c r="S44" s="81"/>
      <c r="T44" s="81"/>
      <c r="U44" s="81"/>
      <c r="V44" s="72" t="s">
        <v>92</v>
      </c>
      <c r="W44" s="73"/>
      <c r="X44" s="73"/>
    </row>
    <row r="45" spans="1:24">
      <c r="A45" s="70"/>
      <c r="B45" s="76"/>
      <c r="C45" s="80"/>
      <c r="D45" s="80"/>
      <c r="E45" s="80"/>
      <c r="F45" s="80"/>
      <c r="G45" s="80"/>
      <c r="H45" s="80"/>
      <c r="I45" s="80"/>
      <c r="J45" s="80"/>
      <c r="K45" s="80"/>
      <c r="L45" s="80"/>
      <c r="U45" s="79"/>
      <c r="V45" s="74" t="s">
        <v>521</v>
      </c>
      <c r="W45" s="75"/>
      <c r="X45" s="75"/>
    </row>
    <row r="46" spans="1:24">
      <c r="A46" s="70"/>
      <c r="B46" s="76"/>
      <c r="C46" s="80"/>
      <c r="D46" s="80"/>
      <c r="E46" s="80"/>
      <c r="F46" s="80"/>
      <c r="G46" s="80"/>
      <c r="H46" s="80"/>
      <c r="I46" s="80"/>
      <c r="J46" s="80"/>
      <c r="K46" s="80"/>
      <c r="L46" s="80"/>
      <c r="T46" s="79"/>
      <c r="V46" s="77" t="s">
        <v>522</v>
      </c>
      <c r="W46" s="78"/>
      <c r="X46" s="78"/>
    </row>
    <row r="47" spans="1:24">
      <c r="A47" s="70"/>
      <c r="B47" s="76"/>
      <c r="C47" s="80"/>
      <c r="D47" s="80"/>
      <c r="E47" s="80"/>
      <c r="F47" s="80"/>
      <c r="G47" s="80"/>
      <c r="H47" s="80"/>
      <c r="I47" s="80"/>
      <c r="J47" s="80"/>
      <c r="K47" s="80"/>
      <c r="L47" s="80"/>
      <c r="S47" s="79"/>
      <c r="U47" s="79"/>
      <c r="V47" s="74" t="s">
        <v>523</v>
      </c>
      <c r="W47" s="75"/>
      <c r="X47" s="75"/>
    </row>
    <row r="48" spans="1:24">
      <c r="A48" s="70"/>
      <c r="B48" s="76"/>
      <c r="C48" s="80"/>
      <c r="D48" s="80"/>
      <c r="E48" s="80"/>
      <c r="F48" s="80"/>
      <c r="G48" s="80"/>
      <c r="H48" s="80"/>
      <c r="I48" s="80"/>
      <c r="J48" s="80"/>
      <c r="K48" s="80"/>
      <c r="L48" s="80"/>
      <c r="R48" s="79"/>
      <c r="T48" s="79"/>
      <c r="V48" s="77" t="s">
        <v>524</v>
      </c>
      <c r="W48" s="78"/>
      <c r="X48" s="78"/>
    </row>
    <row r="49" spans="1:24">
      <c r="A49" s="70"/>
      <c r="B49" s="76"/>
      <c r="C49" s="80"/>
      <c r="D49" s="80"/>
      <c r="E49" s="80"/>
      <c r="F49" s="80"/>
      <c r="G49" s="80"/>
      <c r="H49" s="80"/>
      <c r="I49" s="80"/>
      <c r="J49" s="80"/>
      <c r="K49" s="80"/>
      <c r="L49" s="80"/>
      <c r="Q49" s="79"/>
      <c r="S49" s="79"/>
      <c r="U49" s="79"/>
      <c r="V49" s="74" t="s">
        <v>525</v>
      </c>
      <c r="W49" s="75"/>
      <c r="X49" s="75"/>
    </row>
    <row r="50" spans="1:24">
      <c r="A50" s="70"/>
      <c r="B50" s="76"/>
      <c r="C50" s="80"/>
      <c r="D50" s="80"/>
      <c r="E50" s="80"/>
      <c r="F50" s="80"/>
      <c r="G50" s="80"/>
      <c r="H50" s="80"/>
      <c r="I50" s="80"/>
      <c r="J50" s="80"/>
      <c r="K50" s="80"/>
      <c r="L50" s="80"/>
      <c r="P50" s="79"/>
      <c r="R50" s="79"/>
      <c r="T50" s="79"/>
      <c r="V50" s="77" t="s">
        <v>94</v>
      </c>
      <c r="W50" s="78"/>
      <c r="X50" s="78"/>
    </row>
    <row r="51" spans="1:24">
      <c r="A51" s="70" t="s">
        <v>427</v>
      </c>
      <c r="B51" s="76">
        <v>8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O51" s="79"/>
      <c r="Q51" s="79"/>
      <c r="S51" s="79"/>
      <c r="U51" s="79"/>
      <c r="V51" s="74" t="s">
        <v>526</v>
      </c>
      <c r="W51" s="75"/>
      <c r="X51" s="75"/>
    </row>
    <row r="52" spans="1:24">
      <c r="A52" s="70"/>
      <c r="B52" s="76"/>
      <c r="C52" s="80"/>
      <c r="D52" s="80"/>
      <c r="E52" s="80"/>
      <c r="F52" s="80"/>
      <c r="G52" s="80"/>
      <c r="H52" s="80"/>
      <c r="I52" s="80"/>
      <c r="J52" s="80"/>
      <c r="K52" s="80"/>
      <c r="L52" s="80"/>
      <c r="O52" s="83"/>
      <c r="Q52" s="82"/>
      <c r="S52" s="82"/>
      <c r="U52" s="82" t="s">
        <v>515</v>
      </c>
      <c r="V52" s="77" t="s">
        <v>527</v>
      </c>
      <c r="W52" s="78"/>
      <c r="X52" s="78"/>
    </row>
    <row r="53" spans="1:24">
      <c r="A53" s="70"/>
      <c r="B53" s="76"/>
      <c r="C53" s="80"/>
      <c r="D53" s="80"/>
      <c r="E53" s="80"/>
      <c r="F53" s="80"/>
      <c r="G53" s="80"/>
      <c r="H53" s="80"/>
      <c r="I53" s="80"/>
      <c r="J53" s="80"/>
      <c r="K53" s="80"/>
      <c r="L53" s="80"/>
      <c r="P53" s="83"/>
      <c r="R53" s="83"/>
      <c r="T53" s="82"/>
      <c r="V53" s="74" t="s">
        <v>528</v>
      </c>
      <c r="W53" s="75"/>
      <c r="X53" s="75"/>
    </row>
    <row r="54" spans="1:24">
      <c r="A54" s="70"/>
      <c r="B54" s="76"/>
      <c r="C54" s="80"/>
      <c r="D54" s="80"/>
      <c r="E54" s="80"/>
      <c r="F54" s="80"/>
      <c r="G54" s="80"/>
      <c r="H54" s="80"/>
      <c r="I54" s="80"/>
      <c r="J54" s="80"/>
      <c r="K54" s="80"/>
      <c r="L54" s="80"/>
      <c r="Q54" s="83"/>
      <c r="S54" s="83"/>
      <c r="U54" s="82" t="s">
        <v>515</v>
      </c>
      <c r="V54" s="77" t="s">
        <v>96</v>
      </c>
      <c r="W54" s="78"/>
      <c r="X54" s="78"/>
    </row>
    <row r="55" spans="1:24">
      <c r="A55" s="70"/>
      <c r="B55" s="76"/>
      <c r="C55" s="80"/>
      <c r="D55" s="80"/>
      <c r="E55" s="80"/>
      <c r="F55" s="80"/>
      <c r="G55" s="80"/>
      <c r="H55" s="80"/>
      <c r="I55" s="80"/>
      <c r="J55" s="80"/>
      <c r="K55" s="80"/>
      <c r="L55" s="80"/>
      <c r="R55" s="83"/>
      <c r="T55" s="83"/>
      <c r="V55" s="74" t="s">
        <v>529</v>
      </c>
      <c r="W55" s="75"/>
      <c r="X55" s="75"/>
    </row>
    <row r="56" spans="1:24">
      <c r="A56" s="70"/>
      <c r="B56" s="76"/>
      <c r="C56" s="80"/>
      <c r="D56" s="80"/>
      <c r="E56" s="80"/>
      <c r="F56" s="80"/>
      <c r="G56" s="80"/>
      <c r="H56" s="80"/>
      <c r="I56" s="80"/>
      <c r="J56" s="80"/>
      <c r="K56" s="80"/>
      <c r="L56" s="80"/>
      <c r="S56" s="83"/>
      <c r="U56" s="83" t="s">
        <v>515</v>
      </c>
      <c r="V56" s="77" t="s">
        <v>530</v>
      </c>
      <c r="W56" s="78"/>
      <c r="X56" s="78"/>
    </row>
    <row r="57" spans="1:24">
      <c r="A57" s="70"/>
      <c r="B57" s="76"/>
      <c r="C57" s="80"/>
      <c r="D57" s="80"/>
      <c r="E57" s="80"/>
      <c r="F57" s="80"/>
      <c r="G57" s="80"/>
      <c r="H57" s="80"/>
      <c r="I57" s="80"/>
      <c r="J57" s="80"/>
      <c r="K57" s="80"/>
      <c r="L57" s="80"/>
      <c r="T57" s="83"/>
      <c r="V57" s="74" t="s">
        <v>99</v>
      </c>
      <c r="W57" s="75"/>
      <c r="X57" s="75"/>
    </row>
    <row r="58" spans="1:24">
      <c r="A58" s="70"/>
      <c r="B58" s="76"/>
      <c r="C58" s="80"/>
      <c r="D58" s="80"/>
      <c r="E58" s="80"/>
      <c r="F58" s="80"/>
      <c r="G58" s="80"/>
      <c r="H58" s="80"/>
      <c r="I58" s="80"/>
      <c r="J58" s="80"/>
      <c r="K58" s="80"/>
      <c r="L58" s="80"/>
      <c r="U58" s="83" t="s">
        <v>515</v>
      </c>
      <c r="V58" s="77" t="s">
        <v>531</v>
      </c>
      <c r="W58" s="78"/>
      <c r="X58" s="78"/>
    </row>
    <row r="59" spans="1:24">
      <c r="A59" s="70"/>
      <c r="B59" s="76"/>
      <c r="C59" s="80"/>
      <c r="D59" s="80"/>
      <c r="E59" s="80"/>
      <c r="F59" s="80"/>
      <c r="G59" s="80"/>
      <c r="H59" s="80"/>
      <c r="I59" s="80"/>
      <c r="J59" s="80"/>
      <c r="K59" s="80"/>
      <c r="L59" s="80"/>
      <c r="V59" s="80" t="s">
        <v>102</v>
      </c>
      <c r="W59" s="84"/>
    </row>
    <row r="64" spans="1:24">
      <c r="A64" s="70"/>
      <c r="B64" s="76"/>
      <c r="C64" s="80"/>
      <c r="D64" s="80"/>
      <c r="E64" s="80"/>
      <c r="F64" s="80"/>
      <c r="G64" s="80"/>
      <c r="H64" s="80"/>
      <c r="I64" s="80"/>
      <c r="J64" s="80"/>
      <c r="K64" s="80"/>
      <c r="L64" s="80"/>
      <c r="O64" s="81"/>
      <c r="P64" s="81"/>
      <c r="Q64" s="81"/>
      <c r="R64" s="81"/>
      <c r="S64" s="81"/>
      <c r="T64" s="81"/>
      <c r="U64" s="81"/>
      <c r="V64" s="72" t="s">
        <v>103</v>
      </c>
      <c r="W64" s="73"/>
      <c r="X64" s="73"/>
    </row>
    <row r="65" spans="1:24">
      <c r="A65" s="70"/>
      <c r="B65" s="76"/>
      <c r="C65" s="80"/>
      <c r="D65" s="80"/>
      <c r="E65" s="80"/>
      <c r="F65" s="80"/>
      <c r="G65" s="80"/>
      <c r="H65" s="80"/>
      <c r="I65" s="80"/>
      <c r="J65" s="80"/>
      <c r="K65" s="80"/>
      <c r="L65" s="80"/>
      <c r="U65" s="79"/>
      <c r="V65" s="74" t="s">
        <v>105</v>
      </c>
      <c r="W65" s="75"/>
      <c r="X65" s="75"/>
    </row>
    <row r="66" spans="1:24">
      <c r="A66" s="70"/>
      <c r="B66" s="76"/>
      <c r="C66" s="80"/>
      <c r="D66" s="80"/>
      <c r="E66" s="80"/>
      <c r="F66" s="80"/>
      <c r="G66" s="80"/>
      <c r="H66" s="80"/>
      <c r="I66" s="80"/>
      <c r="J66" s="80"/>
      <c r="K66" s="80"/>
      <c r="L66" s="80"/>
      <c r="T66" s="79"/>
      <c r="V66" s="77" t="s">
        <v>107</v>
      </c>
      <c r="W66" s="78"/>
      <c r="X66" s="78" t="s">
        <v>532</v>
      </c>
    </row>
    <row r="67" spans="1:24">
      <c r="A67" s="70"/>
      <c r="B67" s="76"/>
      <c r="C67" s="80"/>
      <c r="D67" s="80"/>
      <c r="E67" s="80"/>
      <c r="F67" s="80"/>
      <c r="G67" s="80"/>
      <c r="H67" s="80"/>
      <c r="I67" s="80"/>
      <c r="J67" s="80"/>
      <c r="K67" s="80"/>
      <c r="L67" s="80"/>
      <c r="S67" s="79"/>
      <c r="U67" s="79"/>
      <c r="V67" s="74" t="s">
        <v>533</v>
      </c>
      <c r="W67" s="75"/>
      <c r="X67" s="75"/>
    </row>
    <row r="68" spans="1:24">
      <c r="A68" s="70"/>
      <c r="B68" s="76"/>
      <c r="C68" s="80"/>
      <c r="D68" s="80"/>
      <c r="E68" s="80"/>
      <c r="F68" s="80"/>
      <c r="G68" s="80"/>
      <c r="H68" s="80"/>
      <c r="I68" s="80"/>
      <c r="J68" s="80"/>
      <c r="K68" s="80"/>
      <c r="L68" s="80"/>
      <c r="R68" s="79"/>
      <c r="T68" s="79"/>
      <c r="V68" s="77" t="s">
        <v>108</v>
      </c>
      <c r="W68" s="78"/>
      <c r="X68" s="78"/>
    </row>
    <row r="69" spans="1:24">
      <c r="A69" s="70"/>
      <c r="B69" s="76"/>
      <c r="C69" s="80"/>
      <c r="D69" s="80"/>
      <c r="E69" s="80"/>
      <c r="F69" s="80"/>
      <c r="G69" s="80"/>
      <c r="H69" s="80"/>
      <c r="I69" s="80"/>
      <c r="J69" s="80"/>
      <c r="K69" s="80"/>
      <c r="L69" s="80"/>
      <c r="Q69" s="79"/>
      <c r="S69" s="79"/>
      <c r="U69" s="79"/>
      <c r="V69" s="74" t="s">
        <v>534</v>
      </c>
      <c r="W69" s="75"/>
      <c r="X69" s="75"/>
    </row>
    <row r="70" spans="1:24">
      <c r="A70" s="70"/>
      <c r="B70" s="76"/>
      <c r="C70" s="80"/>
      <c r="D70" s="80"/>
      <c r="E70" s="80"/>
      <c r="F70" s="80"/>
      <c r="G70" s="80"/>
      <c r="H70" s="80"/>
      <c r="I70" s="80"/>
      <c r="J70" s="80"/>
      <c r="K70" s="80"/>
      <c r="L70" s="80"/>
      <c r="P70" s="79"/>
      <c r="Q70" s="82"/>
      <c r="R70" s="79"/>
      <c r="T70" s="79"/>
      <c r="V70" s="77" t="s">
        <v>535</v>
      </c>
      <c r="W70" s="78"/>
      <c r="X70" s="78"/>
    </row>
    <row r="71" spans="1:24">
      <c r="A71" s="70" t="s">
        <v>536</v>
      </c>
      <c r="B71" s="76">
        <v>8</v>
      </c>
      <c r="C71" s="80"/>
      <c r="D71" s="80"/>
      <c r="E71" s="80"/>
      <c r="F71" s="80"/>
      <c r="G71" s="80"/>
      <c r="H71" s="80"/>
      <c r="I71" s="80"/>
      <c r="J71" s="80"/>
      <c r="K71" s="80"/>
      <c r="L71" s="80"/>
      <c r="O71" s="79"/>
      <c r="Q71" s="85"/>
      <c r="S71" s="79"/>
      <c r="U71" s="79"/>
      <c r="V71" s="74" t="s">
        <v>57</v>
      </c>
      <c r="W71" s="75"/>
      <c r="X71" s="75"/>
    </row>
    <row r="72" spans="1:24">
      <c r="A72" s="70"/>
      <c r="B72" s="76"/>
      <c r="C72" s="80"/>
      <c r="D72" s="80"/>
      <c r="E72" s="80"/>
      <c r="F72" s="80"/>
      <c r="G72" s="80"/>
      <c r="H72" s="80"/>
      <c r="I72" s="80"/>
      <c r="J72" s="80"/>
      <c r="K72" s="80"/>
      <c r="L72" s="80"/>
      <c r="O72" s="86"/>
      <c r="Q72" s="82"/>
      <c r="S72" s="82"/>
      <c r="U72" s="82" t="s">
        <v>515</v>
      </c>
      <c r="V72" s="77" t="s">
        <v>537</v>
      </c>
      <c r="W72" s="78"/>
      <c r="X72" s="78"/>
    </row>
    <row r="73" spans="1:24">
      <c r="A73" s="70"/>
      <c r="B73" s="76"/>
      <c r="C73" s="80"/>
      <c r="D73" s="80"/>
      <c r="E73" s="80"/>
      <c r="F73" s="80"/>
      <c r="G73" s="80"/>
      <c r="H73" s="80"/>
      <c r="I73" s="80"/>
      <c r="J73" s="80"/>
      <c r="K73" s="80"/>
      <c r="L73" s="80"/>
      <c r="P73" s="86"/>
      <c r="Q73" s="79"/>
      <c r="R73" s="83"/>
      <c r="T73" s="82"/>
      <c r="V73" s="74" t="s">
        <v>60</v>
      </c>
      <c r="W73" s="75"/>
      <c r="X73" s="75"/>
    </row>
    <row r="74" spans="1:24">
      <c r="A74" s="70"/>
      <c r="B74" s="76"/>
      <c r="C74" s="80"/>
      <c r="D74" s="80"/>
      <c r="E74" s="80"/>
      <c r="F74" s="80"/>
      <c r="G74" s="80"/>
      <c r="H74" s="80"/>
      <c r="I74" s="80"/>
      <c r="J74" s="80"/>
      <c r="K74" s="80"/>
      <c r="L74" s="80"/>
      <c r="Q74" s="83"/>
      <c r="S74" s="83"/>
      <c r="U74" s="82" t="s">
        <v>515</v>
      </c>
      <c r="V74" s="77" t="s">
        <v>538</v>
      </c>
      <c r="W74" s="78"/>
      <c r="X74" s="78"/>
    </row>
    <row r="75" spans="1:24">
      <c r="A75" s="70"/>
      <c r="B75" s="76"/>
      <c r="C75" s="80"/>
      <c r="D75" s="80"/>
      <c r="E75" s="80"/>
      <c r="F75" s="80"/>
      <c r="G75" s="80"/>
      <c r="H75" s="80"/>
      <c r="I75" s="80"/>
      <c r="J75" s="80"/>
      <c r="K75" s="80"/>
      <c r="L75" s="80"/>
      <c r="R75" s="83"/>
      <c r="T75" s="83"/>
      <c r="V75" s="74" t="s">
        <v>62</v>
      </c>
      <c r="W75" s="75"/>
      <c r="X75" s="75"/>
    </row>
    <row r="76" spans="1:24">
      <c r="A76" s="70"/>
      <c r="B76" s="76"/>
      <c r="C76" s="80"/>
      <c r="D76" s="80"/>
      <c r="E76" s="80"/>
      <c r="F76" s="80"/>
      <c r="G76" s="80"/>
      <c r="H76" s="80"/>
      <c r="I76" s="80"/>
      <c r="J76" s="80"/>
      <c r="K76" s="80"/>
      <c r="L76" s="80"/>
      <c r="S76" s="83"/>
      <c r="U76" s="83" t="s">
        <v>515</v>
      </c>
      <c r="V76" s="77" t="s">
        <v>539</v>
      </c>
      <c r="W76" s="78"/>
      <c r="X76" s="78"/>
    </row>
    <row r="77" spans="1:24">
      <c r="A77" s="70"/>
      <c r="B77" s="76"/>
      <c r="C77" s="80"/>
      <c r="D77" s="80"/>
      <c r="E77" s="80"/>
      <c r="F77" s="80"/>
      <c r="G77" s="80"/>
      <c r="H77" s="80"/>
      <c r="I77" s="80"/>
      <c r="J77" s="80"/>
      <c r="K77" s="80"/>
      <c r="L77" s="80"/>
      <c r="T77" s="83"/>
      <c r="V77" s="74" t="s">
        <v>540</v>
      </c>
      <c r="W77" s="75"/>
      <c r="X77" s="75"/>
    </row>
    <row r="78" spans="1:24">
      <c r="A78" s="70"/>
      <c r="B78" s="76"/>
      <c r="C78" s="80"/>
      <c r="D78" s="80"/>
      <c r="E78" s="80"/>
      <c r="F78" s="80"/>
      <c r="G78" s="80"/>
      <c r="H78" s="80"/>
      <c r="I78" s="80"/>
      <c r="J78" s="80"/>
      <c r="K78" s="80"/>
      <c r="L78" s="80"/>
      <c r="U78" s="83" t="s">
        <v>515</v>
      </c>
      <c r="V78" s="77" t="s">
        <v>189</v>
      </c>
      <c r="W78" s="78"/>
      <c r="X78" s="78" t="s">
        <v>541</v>
      </c>
    </row>
    <row r="79" spans="1:24">
      <c r="A79" s="70"/>
      <c r="B79" s="76"/>
      <c r="C79" s="80"/>
      <c r="D79" s="80"/>
      <c r="E79" s="80"/>
      <c r="F79" s="80"/>
      <c r="G79" s="80"/>
      <c r="H79" s="80"/>
      <c r="I79" s="80"/>
      <c r="J79" s="80"/>
      <c r="K79" s="80"/>
      <c r="L79" s="80"/>
      <c r="V79" s="80" t="s">
        <v>542</v>
      </c>
      <c r="W79" s="84"/>
    </row>
    <row r="82" spans="1:24">
      <c r="V82" s="72" t="s">
        <v>191</v>
      </c>
      <c r="W82" s="73"/>
      <c r="X82" s="73"/>
    </row>
    <row r="83" spans="1:24">
      <c r="A83" s="70"/>
      <c r="B83" s="76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79" t="s">
        <v>515</v>
      </c>
      <c r="V83" s="74" t="s">
        <v>543</v>
      </c>
      <c r="W83" s="75"/>
      <c r="X83" s="75"/>
    </row>
    <row r="84" spans="1:24">
      <c r="A84" s="70"/>
      <c r="B84" s="76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79"/>
      <c r="U84" s="80"/>
      <c r="V84" s="77" t="s">
        <v>194</v>
      </c>
      <c r="W84" s="78"/>
      <c r="X84" s="78"/>
    </row>
    <row r="85" spans="1:24">
      <c r="A85" s="70"/>
      <c r="B85" s="76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79"/>
      <c r="T85" s="80"/>
      <c r="U85" s="79" t="s">
        <v>515</v>
      </c>
      <c r="V85" s="74" t="s">
        <v>195</v>
      </c>
      <c r="W85" s="75"/>
      <c r="X85" s="75"/>
    </row>
    <row r="86" spans="1:24">
      <c r="A86" s="70"/>
      <c r="B86" s="76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79"/>
      <c r="S86" s="80"/>
      <c r="T86" s="79"/>
      <c r="U86" s="80"/>
      <c r="V86" s="77" t="s">
        <v>544</v>
      </c>
      <c r="W86" s="78"/>
      <c r="X86" s="78"/>
    </row>
    <row r="87" spans="1:24">
      <c r="A87" s="70"/>
      <c r="B87" s="76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79"/>
      <c r="R87" s="80"/>
      <c r="S87" s="79"/>
      <c r="T87" s="80"/>
      <c r="U87" s="79"/>
      <c r="V87" s="74" t="s">
        <v>197</v>
      </c>
      <c r="W87" s="75"/>
      <c r="X87" s="75"/>
    </row>
    <row r="88" spans="1:24">
      <c r="A88" s="70"/>
      <c r="B88" s="76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79"/>
      <c r="Q88" s="80"/>
      <c r="R88" s="79"/>
      <c r="S88" s="80"/>
      <c r="T88" s="79"/>
      <c r="U88" s="80"/>
      <c r="V88" s="77" t="s">
        <v>545</v>
      </c>
      <c r="W88" s="78"/>
      <c r="X88" s="78"/>
    </row>
    <row r="89" spans="1:24">
      <c r="A89" s="70"/>
      <c r="B89" s="76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80"/>
      <c r="Q89" s="79"/>
      <c r="R89" s="80"/>
      <c r="S89" s="79"/>
      <c r="T89" s="80"/>
      <c r="U89" s="79"/>
      <c r="V89" s="87" t="s">
        <v>204</v>
      </c>
    </row>
    <row r="90" spans="1:24">
      <c r="A90" s="70" t="s">
        <v>546</v>
      </c>
      <c r="B90" s="76">
        <v>7</v>
      </c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79"/>
      <c r="O90" s="80"/>
      <c r="P90" s="79"/>
      <c r="Q90" s="80"/>
      <c r="R90" s="79"/>
      <c r="S90" s="80"/>
      <c r="T90" s="79"/>
      <c r="U90" s="80"/>
      <c r="V90" s="88"/>
      <c r="W90" s="88"/>
      <c r="X90" s="88"/>
    </row>
    <row r="91" spans="1:24">
      <c r="A91" s="70"/>
      <c r="B91" s="76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2"/>
      <c r="O91" s="80"/>
      <c r="P91" s="80"/>
      <c r="Q91" s="80"/>
      <c r="R91" s="80"/>
      <c r="S91" s="80"/>
      <c r="T91" s="82"/>
      <c r="U91" s="80"/>
    </row>
    <row r="92" spans="1:24">
      <c r="A92" s="70"/>
      <c r="B92" s="76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2"/>
      <c r="P92" s="80"/>
      <c r="Q92" s="80"/>
      <c r="R92" s="80"/>
      <c r="S92" s="80"/>
      <c r="T92" s="79"/>
      <c r="U92" s="82" t="s">
        <v>515</v>
      </c>
      <c r="V92" s="87" t="s">
        <v>547</v>
      </c>
    </row>
    <row r="93" spans="1:24">
      <c r="A93" s="70"/>
      <c r="B93" s="76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2"/>
      <c r="Q93" s="80"/>
      <c r="R93" s="80"/>
      <c r="S93" s="80"/>
      <c r="T93" s="82"/>
      <c r="U93" s="80"/>
      <c r="V93" s="74" t="s">
        <v>548</v>
      </c>
      <c r="W93" s="75"/>
      <c r="X93" s="75"/>
    </row>
    <row r="94" spans="1:24">
      <c r="A94" s="70"/>
      <c r="B94" s="76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2"/>
      <c r="R94" s="80"/>
      <c r="S94" s="80"/>
      <c r="T94" s="80"/>
      <c r="U94" s="82" t="s">
        <v>515</v>
      </c>
      <c r="V94" s="77" t="s">
        <v>206</v>
      </c>
      <c r="W94" s="78"/>
      <c r="X94" s="78"/>
    </row>
    <row r="95" spans="1:24">
      <c r="A95" s="70"/>
      <c r="B95" s="76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2"/>
      <c r="S95" s="80"/>
      <c r="T95" s="80"/>
      <c r="U95" s="80"/>
      <c r="V95" s="80" t="s">
        <v>549</v>
      </c>
      <c r="W95" s="80"/>
      <c r="X95" s="80"/>
    </row>
    <row r="96" spans="1:24">
      <c r="A96" s="70"/>
      <c r="B96" s="76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2"/>
      <c r="T96" s="80"/>
      <c r="U96" s="80"/>
      <c r="V96" s="80"/>
      <c r="W96" s="80"/>
      <c r="X96" s="80"/>
    </row>
    <row r="97" spans="1:24">
      <c r="A97" s="70"/>
      <c r="B97" s="76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2"/>
      <c r="U97" s="80"/>
      <c r="V97" s="80"/>
      <c r="W97" s="80"/>
      <c r="X97" s="80"/>
    </row>
    <row r="98" spans="1:24">
      <c r="A98" s="70"/>
      <c r="B98" s="76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2"/>
      <c r="V98" s="77" t="s">
        <v>550</v>
      </c>
      <c r="W98" s="78"/>
      <c r="X98" s="78"/>
    </row>
    <row r="99" spans="1:24">
      <c r="V99" s="87" t="s">
        <v>551</v>
      </c>
    </row>
    <row r="103" spans="1:24">
      <c r="A103" s="70"/>
      <c r="B103" s="76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O103" s="81"/>
      <c r="P103" s="81"/>
      <c r="Q103" s="81"/>
      <c r="R103" s="81"/>
      <c r="S103" s="81"/>
      <c r="T103" s="81"/>
      <c r="U103" s="81"/>
      <c r="V103" s="72" t="s">
        <v>2</v>
      </c>
      <c r="W103" s="73"/>
      <c r="X103" s="73"/>
    </row>
    <row r="104" spans="1:24">
      <c r="A104" s="70"/>
      <c r="B104" s="76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U104" s="79"/>
      <c r="V104" s="74" t="s">
        <v>552</v>
      </c>
      <c r="W104" s="75"/>
      <c r="X104" s="75"/>
    </row>
    <row r="105" spans="1:24">
      <c r="A105" s="70"/>
      <c r="B105" s="76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T105" s="79"/>
      <c r="V105" s="77" t="s">
        <v>4</v>
      </c>
      <c r="W105" s="78"/>
      <c r="X105" s="78"/>
    </row>
    <row r="106" spans="1:24">
      <c r="A106" s="70"/>
      <c r="B106" s="76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S106" s="79"/>
      <c r="U106" s="79"/>
      <c r="V106" s="74" t="s">
        <v>5</v>
      </c>
      <c r="W106" s="75"/>
      <c r="X106" s="75"/>
    </row>
    <row r="107" spans="1:24">
      <c r="A107" s="70"/>
      <c r="B107" s="76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R107" s="79"/>
      <c r="T107" s="79"/>
      <c r="V107" s="77" t="s">
        <v>8</v>
      </c>
      <c r="W107" s="78"/>
      <c r="X107" s="78"/>
    </row>
    <row r="108" spans="1:24">
      <c r="A108" s="70"/>
      <c r="B108" s="76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Q108" s="79"/>
      <c r="S108" s="79"/>
      <c r="U108" s="79"/>
      <c r="V108" s="74" t="s">
        <v>553</v>
      </c>
      <c r="W108" s="75"/>
      <c r="X108" s="75"/>
    </row>
    <row r="109" spans="1:24">
      <c r="A109" s="70"/>
      <c r="B109" s="76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P109" s="79"/>
      <c r="R109" s="79"/>
      <c r="T109" s="79"/>
      <c r="V109" s="77" t="s">
        <v>10</v>
      </c>
      <c r="W109" s="78"/>
      <c r="X109" s="78"/>
    </row>
    <row r="110" spans="1:24">
      <c r="A110" s="70" t="s">
        <v>554</v>
      </c>
      <c r="B110" s="76">
        <v>8</v>
      </c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O110" s="79"/>
      <c r="Q110" s="79"/>
      <c r="S110" s="79"/>
      <c r="U110" s="79"/>
      <c r="V110" s="74" t="s">
        <v>11</v>
      </c>
      <c r="W110" s="75"/>
      <c r="X110" s="75"/>
    </row>
    <row r="111" spans="1:24">
      <c r="A111" s="70"/>
      <c r="B111" s="76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O111" s="83"/>
      <c r="Q111" s="82"/>
      <c r="S111" s="82"/>
      <c r="U111" s="82" t="s">
        <v>515</v>
      </c>
      <c r="V111" s="77" t="s">
        <v>555</v>
      </c>
      <c r="W111" s="78"/>
      <c r="X111" s="78"/>
    </row>
    <row r="112" spans="1:24">
      <c r="A112" s="70"/>
      <c r="B112" s="76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P112" s="83"/>
      <c r="R112" s="83"/>
      <c r="T112" s="82"/>
      <c r="V112" s="74" t="s">
        <v>12</v>
      </c>
      <c r="W112" s="75"/>
      <c r="X112" s="75"/>
    </row>
    <row r="113" spans="1:24">
      <c r="A113" s="70"/>
      <c r="B113" s="76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Q113" s="83"/>
      <c r="S113" s="83"/>
      <c r="U113" s="82" t="s">
        <v>515</v>
      </c>
      <c r="V113" s="77" t="s">
        <v>556</v>
      </c>
      <c r="W113" s="78"/>
      <c r="X113" s="78"/>
    </row>
    <row r="114" spans="1:24">
      <c r="A114" s="70"/>
      <c r="B114" s="76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R114" s="83"/>
      <c r="T114" s="83"/>
      <c r="V114" s="74" t="s">
        <v>557</v>
      </c>
      <c r="W114" s="75"/>
      <c r="X114" s="75"/>
    </row>
    <row r="115" spans="1:24">
      <c r="A115" s="70"/>
      <c r="B115" s="76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S115" s="83"/>
      <c r="U115" s="83" t="s">
        <v>515</v>
      </c>
      <c r="V115" s="77" t="s">
        <v>14</v>
      </c>
      <c r="W115" s="78"/>
      <c r="X115" s="78"/>
    </row>
    <row r="116" spans="1:24">
      <c r="A116" s="70"/>
      <c r="B116" s="76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T116" s="83"/>
      <c r="V116" s="74" t="s">
        <v>558</v>
      </c>
      <c r="W116" s="75"/>
      <c r="X116" s="75"/>
    </row>
    <row r="117" spans="1:24">
      <c r="A117" s="70"/>
      <c r="B117" s="76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U117" s="83" t="s">
        <v>515</v>
      </c>
      <c r="V117" s="77" t="s">
        <v>18</v>
      </c>
      <c r="W117" s="78"/>
      <c r="X117" s="78"/>
    </row>
    <row r="118" spans="1:24">
      <c r="A118" s="70"/>
      <c r="B118" s="76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V118" s="80" t="s">
        <v>559</v>
      </c>
      <c r="W118" s="84"/>
    </row>
    <row r="122" spans="1:24">
      <c r="A122" s="70"/>
      <c r="B122" s="76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O122" s="81"/>
      <c r="P122" s="81"/>
      <c r="Q122" s="81"/>
      <c r="R122" s="81"/>
      <c r="S122" s="81"/>
      <c r="T122" s="81"/>
      <c r="U122" s="81"/>
      <c r="V122" s="72" t="s">
        <v>560</v>
      </c>
      <c r="W122" s="73"/>
      <c r="X122" s="73"/>
    </row>
    <row r="123" spans="1:24">
      <c r="A123" s="70"/>
      <c r="B123" s="76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U123" s="79"/>
      <c r="V123" s="74" t="s">
        <v>21</v>
      </c>
      <c r="W123" s="75"/>
      <c r="X123" s="75"/>
    </row>
    <row r="124" spans="1:24">
      <c r="A124" s="70"/>
      <c r="B124" s="76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T124" s="79"/>
      <c r="V124" s="77" t="s">
        <v>561</v>
      </c>
      <c r="W124" s="78"/>
      <c r="X124" s="78"/>
    </row>
    <row r="125" spans="1:24">
      <c r="A125" s="70"/>
      <c r="B125" s="76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S125" s="79"/>
      <c r="U125" s="79"/>
      <c r="V125" s="74" t="s">
        <v>23</v>
      </c>
      <c r="W125" s="75"/>
      <c r="X125" s="75"/>
    </row>
    <row r="126" spans="1:24">
      <c r="A126" s="70"/>
      <c r="B126" s="76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R126" s="79"/>
      <c r="T126" s="79"/>
      <c r="V126" s="77" t="s">
        <v>562</v>
      </c>
      <c r="W126" s="78"/>
      <c r="X126" s="78"/>
    </row>
    <row r="127" spans="1:24">
      <c r="A127" s="70"/>
      <c r="B127" s="76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Q127" s="79"/>
      <c r="S127" s="79"/>
      <c r="U127" s="79" t="s">
        <v>515</v>
      </c>
      <c r="V127" s="74" t="s">
        <v>27</v>
      </c>
      <c r="W127" s="75"/>
      <c r="X127" s="75"/>
    </row>
    <row r="128" spans="1:24">
      <c r="A128" s="70"/>
      <c r="B128" s="76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P128" s="79"/>
      <c r="R128" s="79"/>
      <c r="T128" s="79"/>
      <c r="V128" s="77" t="s">
        <v>563</v>
      </c>
      <c r="W128" s="78"/>
      <c r="X128" s="78"/>
    </row>
    <row r="129" spans="1:24">
      <c r="A129" s="70" t="s">
        <v>564</v>
      </c>
      <c r="B129" s="76">
        <v>7</v>
      </c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O129" s="79"/>
      <c r="Q129" s="79"/>
      <c r="S129" s="79"/>
      <c r="U129" s="79" t="s">
        <v>515</v>
      </c>
      <c r="V129" s="74" t="s">
        <v>565</v>
      </c>
      <c r="W129" s="75"/>
      <c r="X129" s="75"/>
    </row>
    <row r="130" spans="1:24">
      <c r="A130" s="70"/>
      <c r="B130" s="76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O130" s="83"/>
      <c r="Q130" s="82"/>
      <c r="S130" s="82"/>
      <c r="U130" s="82"/>
      <c r="V130" s="77" t="s">
        <v>26</v>
      </c>
      <c r="W130" s="78"/>
      <c r="X130" s="78"/>
    </row>
    <row r="131" spans="1:24">
      <c r="A131" s="70"/>
      <c r="B131" s="76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P131" s="83"/>
      <c r="R131" s="83"/>
      <c r="T131" s="89" t="s">
        <v>566</v>
      </c>
      <c r="V131" s="87" t="s">
        <v>567</v>
      </c>
    </row>
    <row r="132" spans="1:24">
      <c r="A132" s="70"/>
      <c r="B132" s="76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Q132" s="83"/>
      <c r="S132" s="83"/>
    </row>
    <row r="133" spans="1:24">
      <c r="A133" s="70"/>
      <c r="B133" s="76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R133" s="83"/>
      <c r="T133" s="83"/>
    </row>
    <row r="134" spans="1:24">
      <c r="A134" s="70"/>
      <c r="B134" s="76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S134" s="83"/>
      <c r="U134" s="83" t="s">
        <v>515</v>
      </c>
      <c r="V134" s="77" t="s">
        <v>28</v>
      </c>
      <c r="W134" s="78"/>
      <c r="X134" s="78"/>
    </row>
    <row r="135" spans="1:24">
      <c r="A135" s="70"/>
      <c r="B135" s="76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T135" s="83"/>
      <c r="V135" s="74" t="s">
        <v>568</v>
      </c>
      <c r="W135" s="75"/>
      <c r="X135" s="75"/>
    </row>
    <row r="136" spans="1:24">
      <c r="A136" s="70"/>
      <c r="B136" s="76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U136" s="83" t="s">
        <v>515</v>
      </c>
      <c r="V136" s="77" t="s">
        <v>569</v>
      </c>
      <c r="W136" s="78"/>
      <c r="X136" s="78"/>
    </row>
    <row r="137" spans="1:24">
      <c r="A137" s="70"/>
      <c r="B137" s="76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V137" s="80" t="s">
        <v>137</v>
      </c>
      <c r="W137" s="84"/>
    </row>
    <row r="142" spans="1:24">
      <c r="A142" s="70"/>
      <c r="B142" s="76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O142" s="81"/>
      <c r="P142" s="81"/>
      <c r="Q142" s="81"/>
      <c r="R142" s="81"/>
      <c r="S142" s="81"/>
      <c r="T142" s="81"/>
      <c r="U142" s="81"/>
      <c r="V142" s="72" t="s">
        <v>570</v>
      </c>
      <c r="W142" s="73"/>
      <c r="X142" s="73"/>
    </row>
    <row r="143" spans="1:24">
      <c r="A143" s="70"/>
      <c r="B143" s="76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U143" s="79"/>
      <c r="V143" s="74" t="s">
        <v>126</v>
      </c>
      <c r="W143" s="75"/>
      <c r="X143" s="75"/>
    </row>
    <row r="144" spans="1:24">
      <c r="A144" s="70"/>
      <c r="B144" s="76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T144" s="79"/>
      <c r="V144" s="77" t="s">
        <v>571</v>
      </c>
      <c r="W144" s="78"/>
      <c r="X144" s="78"/>
    </row>
    <row r="145" spans="1:24">
      <c r="A145" s="70"/>
      <c r="B145" s="76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S145" s="79"/>
      <c r="U145" s="79" t="s">
        <v>515</v>
      </c>
      <c r="V145" s="74" t="s">
        <v>572</v>
      </c>
      <c r="W145" s="75"/>
      <c r="X145" s="75"/>
    </row>
    <row r="146" spans="1:24">
      <c r="A146" s="70"/>
      <c r="B146" s="76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R146" s="79"/>
      <c r="T146" s="79"/>
      <c r="V146" s="77" t="s">
        <v>128</v>
      </c>
      <c r="W146" s="78"/>
      <c r="X146" s="78"/>
    </row>
    <row r="147" spans="1:24">
      <c r="A147" s="70"/>
      <c r="B147" s="76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Q147" s="79"/>
      <c r="S147" s="79"/>
      <c r="U147" s="79"/>
      <c r="V147" s="74" t="s">
        <v>573</v>
      </c>
      <c r="W147" s="75"/>
      <c r="X147" s="75"/>
    </row>
    <row r="148" spans="1:24">
      <c r="A148" s="70"/>
      <c r="B148" s="76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P148" s="79"/>
      <c r="R148" s="79"/>
      <c r="T148" s="79"/>
      <c r="V148" s="77" t="s">
        <v>130</v>
      </c>
      <c r="W148" s="78"/>
      <c r="X148" s="78"/>
    </row>
    <row r="149" spans="1:24">
      <c r="A149" s="70" t="s">
        <v>574</v>
      </c>
      <c r="B149" s="76">
        <v>8</v>
      </c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O149" s="79"/>
      <c r="Q149" s="79"/>
      <c r="S149" s="79"/>
      <c r="U149" s="79"/>
      <c r="V149" s="74" t="s">
        <v>575</v>
      </c>
      <c r="W149" s="75"/>
      <c r="X149" s="75"/>
    </row>
    <row r="150" spans="1:24">
      <c r="A150" s="70"/>
      <c r="B150" s="76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O150" s="83"/>
      <c r="Q150" s="82"/>
      <c r="S150" s="82"/>
      <c r="U150" s="82" t="s">
        <v>515</v>
      </c>
      <c r="V150" s="77" t="s">
        <v>132</v>
      </c>
      <c r="W150" s="78"/>
      <c r="X150" s="78"/>
    </row>
    <row r="151" spans="1:24">
      <c r="A151" s="70"/>
      <c r="B151" s="76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P151" s="83"/>
      <c r="R151" s="83"/>
      <c r="T151" s="82"/>
      <c r="V151" s="74" t="s">
        <v>576</v>
      </c>
      <c r="W151" s="75"/>
      <c r="X151" s="75"/>
    </row>
    <row r="152" spans="1:24">
      <c r="A152" s="70"/>
      <c r="B152" s="76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Q152" s="83"/>
      <c r="S152" s="83"/>
      <c r="U152" s="82" t="s">
        <v>515</v>
      </c>
      <c r="V152" s="77" t="s">
        <v>133</v>
      </c>
      <c r="W152" s="78"/>
      <c r="X152" s="78"/>
    </row>
    <row r="153" spans="1:24">
      <c r="A153" s="70"/>
      <c r="B153" s="76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R153" s="83"/>
      <c r="T153" s="83"/>
      <c r="V153" s="74" t="s">
        <v>134</v>
      </c>
      <c r="W153" s="75"/>
      <c r="X153" s="75"/>
    </row>
    <row r="154" spans="1:24">
      <c r="A154" s="70"/>
      <c r="B154" s="76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S154" s="83"/>
      <c r="U154" s="83"/>
      <c r="V154" s="77" t="s">
        <v>577</v>
      </c>
      <c r="W154" s="78"/>
      <c r="X154" s="78"/>
    </row>
    <row r="155" spans="1:24">
      <c r="A155" s="70"/>
      <c r="B155" s="76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T155" s="83"/>
      <c r="V155" s="74" t="s">
        <v>241</v>
      </c>
      <c r="W155" s="75"/>
      <c r="X155" s="75"/>
    </row>
    <row r="156" spans="1:24">
      <c r="A156" s="70"/>
      <c r="B156" s="76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U156" s="83"/>
      <c r="V156" s="77" t="s">
        <v>578</v>
      </c>
      <c r="W156" s="78"/>
      <c r="X156" s="78"/>
    </row>
    <row r="157" spans="1:24">
      <c r="A157" s="70"/>
      <c r="B157" s="76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V157" s="80" t="s">
        <v>243</v>
      </c>
      <c r="W157" s="84"/>
    </row>
    <row r="160" spans="1:24">
      <c r="V160" s="80" t="s">
        <v>244</v>
      </c>
    </row>
    <row r="161" spans="1:24">
      <c r="U161" s="79"/>
      <c r="V161" s="84" t="s">
        <v>579</v>
      </c>
      <c r="W161" s="84"/>
      <c r="X161" s="90"/>
    </row>
    <row r="162" spans="1:24">
      <c r="A162" s="70"/>
      <c r="B162" s="76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O162" s="81"/>
      <c r="P162" s="81"/>
      <c r="Q162" s="81"/>
      <c r="R162" s="81"/>
      <c r="S162" s="81"/>
      <c r="T162" s="79"/>
      <c r="U162" s="81"/>
      <c r="V162" s="91"/>
      <c r="W162" s="91"/>
      <c r="X162" s="91"/>
    </row>
    <row r="163" spans="1:24">
      <c r="A163" s="70"/>
      <c r="B163" s="76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S163" s="79"/>
    </row>
    <row r="164" spans="1:24">
      <c r="A164" s="70"/>
      <c r="B164" s="76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R164" s="79"/>
      <c r="V164" s="77" t="s">
        <v>246</v>
      </c>
      <c r="W164" s="78"/>
      <c r="X164" s="78"/>
    </row>
    <row r="165" spans="1:24">
      <c r="A165" s="70"/>
      <c r="B165" s="76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Q165" s="79"/>
      <c r="U165" s="79"/>
      <c r="V165" s="74" t="s">
        <v>580</v>
      </c>
      <c r="W165" s="75"/>
      <c r="X165" s="75"/>
    </row>
    <row r="166" spans="1:24">
      <c r="A166" s="70"/>
      <c r="B166" s="76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P166" s="79"/>
      <c r="T166" s="79"/>
      <c r="V166" s="77" t="s">
        <v>581</v>
      </c>
      <c r="W166" s="78"/>
      <c r="X166" s="78"/>
    </row>
    <row r="167" spans="1:24">
      <c r="A167" s="70"/>
      <c r="B167" s="76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O167" s="79"/>
      <c r="S167" s="79"/>
      <c r="U167" s="79"/>
      <c r="V167" s="74" t="s">
        <v>248</v>
      </c>
      <c r="W167" s="75"/>
      <c r="X167" s="75"/>
    </row>
    <row r="168" spans="1:24">
      <c r="A168" s="70"/>
      <c r="B168" s="76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N168" s="79"/>
      <c r="R168" s="79"/>
      <c r="T168" s="79"/>
      <c r="V168" s="77" t="s">
        <v>249</v>
      </c>
      <c r="W168" s="78"/>
      <c r="X168" s="78"/>
    </row>
    <row r="169" spans="1:24">
      <c r="A169" s="70" t="s">
        <v>582</v>
      </c>
      <c r="B169" s="76" t="s">
        <v>513</v>
      </c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79"/>
      <c r="Q169" s="79"/>
      <c r="S169" s="79"/>
      <c r="U169" s="79"/>
      <c r="V169" s="74" t="s">
        <v>583</v>
      </c>
      <c r="W169" s="75"/>
      <c r="X169" s="75"/>
    </row>
    <row r="170" spans="1:24">
      <c r="A170" s="70"/>
      <c r="B170" s="76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3"/>
      <c r="Q170" s="82"/>
      <c r="S170" s="82"/>
      <c r="U170" s="82" t="s">
        <v>515</v>
      </c>
      <c r="V170" s="77" t="s">
        <v>584</v>
      </c>
      <c r="W170" s="78"/>
      <c r="X170" s="78"/>
    </row>
    <row r="171" spans="1:24">
      <c r="A171" s="70"/>
      <c r="B171" s="76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N171" s="83"/>
      <c r="Q171" s="79"/>
      <c r="R171" s="83"/>
      <c r="T171" s="82"/>
      <c r="V171" s="74" t="s">
        <v>251</v>
      </c>
      <c r="W171" s="75"/>
      <c r="X171" s="75"/>
    </row>
    <row r="172" spans="1:24">
      <c r="A172" s="70"/>
      <c r="B172" s="76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O172" s="83"/>
      <c r="Q172" s="83"/>
      <c r="S172" s="83"/>
      <c r="U172" s="82" t="s">
        <v>515</v>
      </c>
      <c r="V172" s="77" t="s">
        <v>585</v>
      </c>
      <c r="W172" s="78"/>
      <c r="X172" s="78"/>
    </row>
    <row r="173" spans="1:24">
      <c r="A173" s="70"/>
      <c r="B173" s="76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P173" s="83"/>
      <c r="R173" s="83"/>
      <c r="T173" s="83"/>
      <c r="V173" s="74" t="s">
        <v>586</v>
      </c>
      <c r="W173" s="75"/>
      <c r="X173" s="75"/>
    </row>
    <row r="174" spans="1:24">
      <c r="A174" s="70"/>
      <c r="B174" s="76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Q174" s="83"/>
      <c r="S174" s="83"/>
      <c r="U174" s="83" t="s">
        <v>515</v>
      </c>
      <c r="V174" s="77" t="s">
        <v>164</v>
      </c>
      <c r="W174" s="78"/>
      <c r="X174" s="78"/>
    </row>
    <row r="175" spans="1:24">
      <c r="A175" s="70"/>
      <c r="B175" s="76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R175" s="83"/>
      <c r="T175" s="83"/>
      <c r="V175" s="74" t="s">
        <v>587</v>
      </c>
      <c r="W175" s="75"/>
      <c r="X175" s="75"/>
    </row>
    <row r="176" spans="1:24">
      <c r="A176" s="70"/>
      <c r="B176" s="76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S176" s="83"/>
      <c r="U176" s="83" t="s">
        <v>515</v>
      </c>
      <c r="V176" s="77" t="s">
        <v>588</v>
      </c>
      <c r="W176" s="78"/>
      <c r="X176" s="78" t="s">
        <v>589</v>
      </c>
    </row>
    <row r="177" spans="1:24">
      <c r="A177" s="70"/>
      <c r="B177" s="76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T177" s="83"/>
      <c r="V177" s="87" t="s">
        <v>166</v>
      </c>
    </row>
    <row r="178" spans="1:24">
      <c r="U178" s="83" t="s">
        <v>515</v>
      </c>
      <c r="V178" s="77" t="s">
        <v>590</v>
      </c>
      <c r="W178" s="78"/>
      <c r="X178" s="78"/>
    </row>
    <row r="179" spans="1:24">
      <c r="V179" s="87" t="s">
        <v>591</v>
      </c>
    </row>
    <row r="182" spans="1:24">
      <c r="A182" s="70"/>
      <c r="B182" s="76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V182" s="72" t="s">
        <v>30</v>
      </c>
      <c r="X182" s="73"/>
    </row>
    <row r="183" spans="1:24">
      <c r="A183" s="70"/>
      <c r="B183" s="76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U183" s="79" t="s">
        <v>515</v>
      </c>
      <c r="V183" s="74" t="s">
        <v>592</v>
      </c>
      <c r="W183" s="75"/>
      <c r="X183" s="75"/>
    </row>
    <row r="184" spans="1:24">
      <c r="A184" s="70"/>
      <c r="B184" s="76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T184" s="79"/>
      <c r="V184" s="77" t="s">
        <v>32</v>
      </c>
      <c r="W184" s="78"/>
      <c r="X184" s="78"/>
    </row>
    <row r="185" spans="1:24">
      <c r="A185" s="70"/>
      <c r="B185" s="76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S185" s="79"/>
      <c r="U185" s="79"/>
      <c r="V185" s="74" t="s">
        <v>593</v>
      </c>
      <c r="W185" s="75"/>
      <c r="X185" s="75"/>
    </row>
    <row r="186" spans="1:24">
      <c r="A186" s="70"/>
      <c r="B186" s="76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R186" s="79"/>
      <c r="T186" s="79"/>
      <c r="V186" s="77" t="s">
        <v>34</v>
      </c>
      <c r="W186" s="78"/>
      <c r="X186" s="78"/>
    </row>
    <row r="187" spans="1:24">
      <c r="A187" s="70" t="s">
        <v>594</v>
      </c>
      <c r="B187" s="76">
        <v>6</v>
      </c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Q187" s="79"/>
      <c r="S187" s="79"/>
      <c r="U187" s="79"/>
      <c r="V187" s="74" t="s">
        <v>595</v>
      </c>
      <c r="W187" s="75"/>
      <c r="X187" s="75"/>
    </row>
    <row r="188" spans="1:24">
      <c r="A188" s="70"/>
      <c r="B188" s="76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Q188" s="82"/>
      <c r="S188" s="82"/>
      <c r="U188" s="82" t="s">
        <v>515</v>
      </c>
      <c r="V188" s="77" t="s">
        <v>36</v>
      </c>
      <c r="W188" s="78"/>
      <c r="X188" s="78"/>
    </row>
    <row r="189" spans="1:24">
      <c r="A189" s="70"/>
      <c r="B189" s="76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R189" s="83"/>
      <c r="T189" s="82"/>
      <c r="V189" s="74" t="s">
        <v>45</v>
      </c>
      <c r="W189" s="75"/>
      <c r="X189" s="75"/>
    </row>
    <row r="190" spans="1:24">
      <c r="A190" s="70"/>
      <c r="B190" s="76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S190" s="83"/>
      <c r="U190" s="82" t="s">
        <v>515</v>
      </c>
      <c r="V190" s="77" t="s">
        <v>48</v>
      </c>
      <c r="W190" s="78"/>
      <c r="X190" s="78"/>
    </row>
    <row r="191" spans="1:24">
      <c r="A191" s="70"/>
      <c r="B191" s="76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T191" s="83"/>
      <c r="V191" s="74" t="s">
        <v>50</v>
      </c>
      <c r="W191" s="75"/>
      <c r="X191" s="75"/>
    </row>
    <row r="192" spans="1:24">
      <c r="A192" s="70"/>
      <c r="B192" s="76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U192" s="83"/>
      <c r="V192" s="77" t="s">
        <v>53</v>
      </c>
      <c r="W192" s="78"/>
      <c r="X192" s="78"/>
    </row>
    <row r="193" spans="1:24">
      <c r="A193" s="70"/>
      <c r="B193" s="76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V193" s="80" t="s">
        <v>54</v>
      </c>
      <c r="W193" s="84"/>
    </row>
    <row r="197" spans="1:24">
      <c r="A197" s="70"/>
      <c r="B197" s="76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V197" s="92" t="s">
        <v>179</v>
      </c>
      <c r="W197" s="73"/>
      <c r="X197" s="73"/>
    </row>
    <row r="198" spans="1:24">
      <c r="A198" s="70"/>
      <c r="B198" s="76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U198" s="79"/>
      <c r="V198" s="74" t="s">
        <v>596</v>
      </c>
      <c r="W198" s="75"/>
      <c r="X198" s="75"/>
    </row>
    <row r="199" spans="1:24">
      <c r="A199" s="70"/>
      <c r="B199" s="93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81"/>
      <c r="N199" s="81"/>
      <c r="O199" s="81"/>
      <c r="P199" s="81"/>
      <c r="Q199" s="81"/>
      <c r="R199" s="81"/>
      <c r="S199" s="81"/>
      <c r="T199" s="79"/>
      <c r="U199" s="81"/>
      <c r="V199" s="77" t="s">
        <v>597</v>
      </c>
      <c r="W199" s="73"/>
      <c r="X199" s="73"/>
    </row>
    <row r="200" spans="1:24">
      <c r="A200" s="70"/>
      <c r="B200" s="76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S200" s="79"/>
      <c r="U200" s="79"/>
      <c r="V200" s="74" t="s">
        <v>598</v>
      </c>
      <c r="W200" s="75"/>
      <c r="X200" s="75"/>
    </row>
    <row r="201" spans="1:24">
      <c r="A201" s="70"/>
      <c r="B201" s="76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R201" s="79"/>
      <c r="T201" s="79"/>
      <c r="V201" s="77" t="s">
        <v>180</v>
      </c>
      <c r="W201" s="78"/>
      <c r="X201" s="78"/>
    </row>
    <row r="202" spans="1:24">
      <c r="A202" s="70"/>
      <c r="B202" s="76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Q202" s="79"/>
      <c r="S202" s="79"/>
      <c r="U202" s="79"/>
      <c r="V202" s="74" t="s">
        <v>599</v>
      </c>
      <c r="W202" s="75"/>
      <c r="X202" s="75"/>
    </row>
    <row r="203" spans="1:24">
      <c r="A203" s="70"/>
      <c r="B203" s="76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P203" s="79"/>
      <c r="R203" s="79"/>
      <c r="T203" s="79"/>
      <c r="V203" s="77" t="s">
        <v>185</v>
      </c>
      <c r="W203" s="78"/>
      <c r="X203" s="78"/>
    </row>
    <row r="204" spans="1:24">
      <c r="A204" s="70"/>
      <c r="B204" s="76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O204" s="79"/>
      <c r="Q204" s="79"/>
      <c r="S204" s="79"/>
      <c r="U204" s="79"/>
      <c r="V204" s="74" t="s">
        <v>186</v>
      </c>
      <c r="W204" s="75"/>
      <c r="X204" s="75"/>
    </row>
    <row r="205" spans="1:24">
      <c r="A205" s="70"/>
      <c r="B205" s="76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N205" s="79"/>
      <c r="P205" s="79"/>
      <c r="R205" s="79"/>
      <c r="T205" s="79"/>
      <c r="V205" s="77" t="s">
        <v>297</v>
      </c>
      <c r="W205" s="78"/>
      <c r="X205" s="78"/>
    </row>
    <row r="206" spans="1:24">
      <c r="A206" s="70" t="s">
        <v>600</v>
      </c>
      <c r="B206" s="76">
        <v>10</v>
      </c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79"/>
      <c r="O206" s="79"/>
      <c r="Q206" s="79"/>
      <c r="S206" s="79"/>
      <c r="U206" s="79"/>
      <c r="V206" s="74" t="s">
        <v>300</v>
      </c>
      <c r="W206" s="75"/>
      <c r="X206" s="75"/>
    </row>
    <row r="207" spans="1:24">
      <c r="A207" s="70"/>
      <c r="B207" s="76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3"/>
      <c r="O207" s="83"/>
      <c r="Q207" s="82"/>
      <c r="S207" s="82"/>
      <c r="U207" s="82" t="s">
        <v>515</v>
      </c>
      <c r="V207" s="77" t="s">
        <v>304</v>
      </c>
      <c r="W207" s="78"/>
      <c r="X207" s="78"/>
    </row>
    <row r="208" spans="1:24">
      <c r="A208" s="70"/>
      <c r="B208" s="76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N208" s="83"/>
      <c r="P208" s="83"/>
      <c r="R208" s="83"/>
      <c r="T208" s="82"/>
      <c r="V208" s="74" t="s">
        <v>202</v>
      </c>
      <c r="W208" s="75"/>
      <c r="X208" s="75"/>
    </row>
    <row r="209" spans="1:24">
      <c r="A209" s="70"/>
      <c r="B209" s="76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O209" s="83"/>
      <c r="Q209" s="83"/>
      <c r="S209" s="83"/>
      <c r="U209" s="82" t="s">
        <v>515</v>
      </c>
      <c r="V209" s="77" t="s">
        <v>213</v>
      </c>
      <c r="W209" s="78"/>
      <c r="X209" s="78"/>
    </row>
    <row r="210" spans="1:24">
      <c r="A210" s="70"/>
      <c r="B210" s="76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P210" s="83"/>
      <c r="R210" s="83"/>
      <c r="T210" s="83"/>
      <c r="V210" s="74" t="s">
        <v>218</v>
      </c>
      <c r="W210" s="75"/>
      <c r="X210" s="75"/>
    </row>
    <row r="211" spans="1:24">
      <c r="A211" s="70"/>
      <c r="B211" s="76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Q211" s="83"/>
      <c r="S211" s="83"/>
      <c r="U211" s="83" t="s">
        <v>515</v>
      </c>
      <c r="V211" s="77" t="s">
        <v>219</v>
      </c>
      <c r="W211" s="78"/>
      <c r="X211" s="78"/>
    </row>
    <row r="212" spans="1:24">
      <c r="A212" s="70"/>
      <c r="B212" s="76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R212" s="83"/>
      <c r="T212" s="83"/>
      <c r="V212" s="95" t="s">
        <v>601</v>
      </c>
      <c r="W212" s="75"/>
      <c r="X212" s="75"/>
    </row>
    <row r="213" spans="1:24">
      <c r="A213" s="70"/>
      <c r="B213" s="76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S213" s="83"/>
      <c r="U213" s="83" t="s">
        <v>515</v>
      </c>
      <c r="V213" s="77" t="s">
        <v>602</v>
      </c>
      <c r="W213" s="78"/>
      <c r="X213" s="78"/>
    </row>
    <row r="214" spans="1:24">
      <c r="A214" s="70"/>
      <c r="B214" s="76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T214" s="83"/>
      <c r="V214" s="95" t="s">
        <v>111</v>
      </c>
      <c r="W214" s="84"/>
    </row>
    <row r="215" spans="1:24">
      <c r="A215" s="70"/>
      <c r="B215" s="76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U215" s="83"/>
      <c r="V215" s="77" t="s">
        <v>114</v>
      </c>
      <c r="W215" s="78"/>
      <c r="X215" s="78"/>
    </row>
    <row r="216" spans="1:24">
      <c r="A216" s="70"/>
      <c r="B216" s="76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V216" s="95" t="s">
        <v>603</v>
      </c>
      <c r="W216" s="84"/>
    </row>
    <row r="219" spans="1:24">
      <c r="A219" s="70"/>
      <c r="B219" s="76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V219" s="72" t="s">
        <v>116</v>
      </c>
      <c r="X219" s="73"/>
    </row>
    <row r="220" spans="1:24">
      <c r="A220" s="70"/>
      <c r="B220" s="76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U220" s="79"/>
      <c r="V220" s="74" t="s">
        <v>118</v>
      </c>
      <c r="W220" s="75"/>
      <c r="X220" s="75"/>
    </row>
    <row r="221" spans="1:24">
      <c r="A221" s="70"/>
      <c r="B221" s="76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T221" s="79"/>
      <c r="V221" s="77" t="s">
        <v>604</v>
      </c>
      <c r="W221" s="78"/>
      <c r="X221" s="78"/>
    </row>
    <row r="222" spans="1:24">
      <c r="A222" s="70"/>
      <c r="B222" s="76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S222" s="79"/>
      <c r="U222" s="79" t="s">
        <v>515</v>
      </c>
      <c r="V222" s="74" t="s">
        <v>124</v>
      </c>
      <c r="W222" s="75"/>
      <c r="X222" s="75"/>
    </row>
    <row r="223" spans="1:24">
      <c r="A223" s="70"/>
      <c r="B223" s="76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R223" s="79"/>
      <c r="T223" s="79"/>
      <c r="V223" s="77" t="s">
        <v>605</v>
      </c>
      <c r="W223" s="78"/>
      <c r="X223" s="78"/>
    </row>
    <row r="224" spans="1:24">
      <c r="A224" s="70" t="s">
        <v>606</v>
      </c>
      <c r="B224" s="76">
        <v>6</v>
      </c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Q224" s="79"/>
      <c r="S224" s="79"/>
      <c r="U224" s="79" t="s">
        <v>515</v>
      </c>
      <c r="V224" s="74" t="s">
        <v>228</v>
      </c>
      <c r="W224" s="75"/>
      <c r="X224" s="75"/>
    </row>
    <row r="225" spans="1:24">
      <c r="A225" s="70"/>
      <c r="B225" s="76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Q225" s="82"/>
      <c r="S225" s="82"/>
      <c r="U225" s="82"/>
      <c r="V225" s="77" t="s">
        <v>232</v>
      </c>
      <c r="W225" s="78"/>
      <c r="X225" s="78"/>
    </row>
    <row r="226" spans="1:24">
      <c r="A226" s="70"/>
      <c r="B226" s="76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R226" s="83"/>
      <c r="T226" s="82"/>
      <c r="V226" s="74" t="s">
        <v>607</v>
      </c>
      <c r="W226" s="75"/>
      <c r="X226" s="75"/>
    </row>
    <row r="227" spans="1:24">
      <c r="A227" s="70"/>
      <c r="B227" s="76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S227" s="83"/>
      <c r="U227" s="82"/>
      <c r="V227" s="77" t="s">
        <v>236</v>
      </c>
      <c r="W227" s="78"/>
      <c r="X227" s="78"/>
    </row>
    <row r="228" spans="1:24">
      <c r="A228" s="70"/>
      <c r="B228" s="76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T228" s="83"/>
      <c r="V228" s="74" t="s">
        <v>608</v>
      </c>
      <c r="W228" s="75"/>
      <c r="X228" s="75"/>
    </row>
    <row r="229" spans="1:24">
      <c r="A229" s="70"/>
      <c r="B229" s="76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U229" s="83" t="s">
        <v>515</v>
      </c>
      <c r="V229" s="77" t="s">
        <v>239</v>
      </c>
      <c r="W229" s="78"/>
      <c r="X229" s="78"/>
    </row>
    <row r="230" spans="1:24">
      <c r="A230" s="70"/>
      <c r="B230" s="76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V230" s="80" t="s">
        <v>609</v>
      </c>
      <c r="W230" s="84"/>
    </row>
    <row r="231" spans="1:24">
      <c r="V231" s="72" t="s">
        <v>343</v>
      </c>
      <c r="W231" s="73"/>
      <c r="X231" s="73"/>
    </row>
    <row r="232" spans="1:24">
      <c r="U232" s="79" t="s">
        <v>515</v>
      </c>
      <c r="V232" s="74" t="s">
        <v>344</v>
      </c>
      <c r="W232" s="75"/>
      <c r="X232" s="75"/>
    </row>
    <row r="233" spans="1:24">
      <c r="A233" s="70"/>
      <c r="B233" s="76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O233" s="81"/>
      <c r="P233" s="81"/>
      <c r="Q233" s="81"/>
      <c r="R233" s="81"/>
      <c r="S233" s="81"/>
      <c r="T233" s="79"/>
      <c r="U233" s="81"/>
      <c r="V233" s="72" t="s">
        <v>350</v>
      </c>
      <c r="W233" s="73"/>
      <c r="X233" s="73" t="s">
        <v>610</v>
      </c>
    </row>
    <row r="234" spans="1:24">
      <c r="A234" s="70"/>
      <c r="B234" s="76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S234" s="79"/>
      <c r="U234" s="79"/>
      <c r="V234" s="74" t="s">
        <v>351</v>
      </c>
      <c r="W234" s="75"/>
      <c r="X234" s="75"/>
    </row>
    <row r="235" spans="1:24">
      <c r="A235" s="70"/>
      <c r="B235" s="76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R235" s="79"/>
      <c r="T235" s="79"/>
      <c r="V235" s="77" t="s">
        <v>258</v>
      </c>
      <c r="W235" s="78"/>
      <c r="X235" s="78" t="s">
        <v>611</v>
      </c>
    </row>
    <row r="236" spans="1:24">
      <c r="A236" s="70"/>
      <c r="B236" s="76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Q236" s="79"/>
      <c r="S236" s="79"/>
      <c r="U236" s="79"/>
      <c r="V236" s="74" t="s">
        <v>259</v>
      </c>
      <c r="W236" s="75"/>
      <c r="X236" s="75"/>
    </row>
    <row r="237" spans="1:24">
      <c r="A237" s="70"/>
      <c r="B237" s="76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P237" s="79"/>
      <c r="R237" s="79"/>
      <c r="T237" s="79"/>
      <c r="V237" s="77" t="s">
        <v>612</v>
      </c>
      <c r="W237" s="78"/>
      <c r="X237" s="78"/>
    </row>
    <row r="238" spans="1:24">
      <c r="A238" s="70"/>
      <c r="B238" s="76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O238" s="79"/>
      <c r="Q238" s="79"/>
      <c r="S238" s="79"/>
      <c r="U238" s="79" t="s">
        <v>515</v>
      </c>
      <c r="V238" s="74" t="s">
        <v>269</v>
      </c>
      <c r="W238" s="75"/>
      <c r="X238" s="75"/>
    </row>
    <row r="239" spans="1:24">
      <c r="A239" s="70"/>
      <c r="B239" s="76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N239" s="79"/>
      <c r="P239" s="79"/>
      <c r="S239" s="82"/>
      <c r="T239" s="79"/>
      <c r="V239" s="77" t="s">
        <v>275</v>
      </c>
      <c r="W239" s="78"/>
      <c r="X239" s="78"/>
    </row>
    <row r="240" spans="1:24">
      <c r="A240" s="70" t="s">
        <v>613</v>
      </c>
      <c r="B240" s="76">
        <v>8</v>
      </c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79"/>
      <c r="N240" s="82"/>
      <c r="O240" s="79"/>
      <c r="S240" s="79"/>
      <c r="U240" s="79" t="s">
        <v>515</v>
      </c>
      <c r="V240" s="74" t="s">
        <v>614</v>
      </c>
      <c r="W240" s="75"/>
      <c r="X240" s="75"/>
    </row>
    <row r="241" spans="1:24">
      <c r="A241" s="70"/>
      <c r="B241" s="76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2"/>
      <c r="S241" s="82"/>
      <c r="U241" s="82"/>
      <c r="V241" s="77"/>
      <c r="W241" s="78"/>
      <c r="X241" s="78"/>
    </row>
    <row r="242" spans="1:24">
      <c r="A242" s="70"/>
      <c r="B242" s="76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N242" s="82"/>
      <c r="T242" s="82"/>
      <c r="V242" s="74"/>
      <c r="W242" s="75"/>
      <c r="X242" s="75"/>
    </row>
    <row r="243" spans="1:24">
      <c r="A243" s="70"/>
      <c r="B243" s="76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O243" s="82"/>
      <c r="U243" s="82"/>
      <c r="V243" s="77"/>
      <c r="W243" s="78"/>
      <c r="X243" s="78"/>
    </row>
    <row r="244" spans="1:24">
      <c r="A244" s="70"/>
      <c r="B244" s="76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P244" s="82"/>
    </row>
    <row r="245" spans="1:24">
      <c r="A245" s="70"/>
      <c r="B245" s="76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Q245" s="82"/>
    </row>
    <row r="246" spans="1:24">
      <c r="A246" s="70"/>
      <c r="B246" s="76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R246" s="82"/>
    </row>
    <row r="247" spans="1:24">
      <c r="A247" s="70"/>
      <c r="B247" s="76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S247" s="82"/>
    </row>
    <row r="248" spans="1:24">
      <c r="A248" s="70"/>
      <c r="B248" s="76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T248" s="82"/>
    </row>
    <row r="249" spans="1:24">
      <c r="U249" s="82" t="s">
        <v>515</v>
      </c>
      <c r="V249" s="77"/>
      <c r="W249" s="78"/>
      <c r="X249" s="78"/>
    </row>
    <row r="258" spans="1:24">
      <c r="V258" s="96"/>
      <c r="W258" s="96"/>
      <c r="X258" s="96" t="s">
        <v>615</v>
      </c>
    </row>
    <row r="260" spans="1:24">
      <c r="V260" s="77"/>
      <c r="W260" s="78"/>
      <c r="X260" s="78"/>
    </row>
    <row r="262" spans="1:24">
      <c r="A262" s="76" t="s">
        <v>616</v>
      </c>
      <c r="B262" s="76">
        <v>5</v>
      </c>
      <c r="V262" s="77"/>
      <c r="W262" s="78"/>
      <c r="X262" s="78"/>
    </row>
    <row r="264" spans="1:24">
      <c r="V264" s="77"/>
      <c r="W264" s="78"/>
      <c r="X264" s="78"/>
    </row>
    <row r="266" spans="1:24">
      <c r="V266" s="97"/>
      <c r="W266" s="98"/>
      <c r="X266" s="98"/>
    </row>
    <row r="267" spans="1:24">
      <c r="V267" s="91"/>
      <c r="W267" s="91"/>
      <c r="X267" s="9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Gatherings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</dc:creator>
  <cp:lastModifiedBy>Katherine</cp:lastModifiedBy>
  <dcterms:created xsi:type="dcterms:W3CDTF">2015-01-26T17:57:52Z</dcterms:created>
  <dcterms:modified xsi:type="dcterms:W3CDTF">2017-05-09T15:28:26Z</dcterms:modified>
</cp:coreProperties>
</file>